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p2b\Downloads\"/>
    </mc:Choice>
  </mc:AlternateContent>
  <xr:revisionPtr revIDLastSave="0" documentId="13_ncr:1_{332B95F2-EA4A-434A-B914-DD88C4BE6256}" xr6:coauthVersionLast="47" xr6:coauthVersionMax="47" xr10:uidLastSave="{00000000-0000-0000-0000-000000000000}"/>
  <bookViews>
    <workbookView xWindow="-120" yWindow="-120" windowWidth="29040" windowHeight="17640" firstSheet="11" xr2:uid="{00000000-000D-0000-FFFF-FFFF00000000}"/>
  </bookViews>
  <sheets>
    <sheet name="Anleitung" sheetId="22" r:id="rId1"/>
    <sheet name="Grenzen" sheetId="5" r:id="rId2"/>
    <sheet name="Transport" sheetId="30" r:id="rId3"/>
    <sheet name="Inbetriebnahme" sheetId="29" r:id="rId4"/>
    <sheet name="Betrieb (Produktion)" sheetId="28" r:id="rId5"/>
    <sheet name="Produktionsstörung" sheetId="27" r:id="rId6"/>
    <sheet name="Maschinenstörung" sheetId="26" r:id="rId7"/>
    <sheet name="Reinigung" sheetId="25" r:id="rId8"/>
    <sheet name="Instandhaltung" sheetId="23" r:id="rId9"/>
    <sheet name="Ausserbetriebnahme" sheetId="24" r:id="rId10"/>
    <sheet name="Entsorgung" sheetId="3" r:id="rId11"/>
    <sheet name="Gefährdungen" sheetId="9" r:id="rId12"/>
    <sheet name="Schäden" sheetId="13" r:id="rId13"/>
    <sheet name="Hinweis" sheetId="14" r:id="rId14"/>
  </sheets>
  <definedNames>
    <definedName name="Auto" localSheetId="9">IF(AND(SUM(Ausserbetriebnahme!B1:D1)&gt;=14,SUM(Ausserbetriebnahme!B1:D1)&lt;=15),"A",IF(AND(SUM(Ausserbetriebnahme!B1:D1)&gt;=11,SUM(Ausserbetriebnahme!B1:D1)&lt;=13),"B",IF(AND(SUM(Ausserbetriebnahme!B1:D1)&gt;=8,SUM(Ausserbetriebnahme!B1:D1)&lt;=10),"C",IF(AND(SUM(Ausserbetriebnahme!B1:D1)&gt;=5,SUM(Ausserbetriebnahme!B1:D1)&lt;=7),"D",IF(SUM(Ausserbetriebnahme!B1:D1)=4,"E","-")))))</definedName>
    <definedName name="Auto" localSheetId="4">IF(AND(SUM('Betrieb (Produktion)'!B1:D1)&gt;=14,SUM('Betrieb (Produktion)'!B1:D1)&lt;=15),"A",IF(AND(SUM('Betrieb (Produktion)'!B1:D1)&gt;=11,SUM('Betrieb (Produktion)'!B1:D1)&lt;=13),"B",IF(AND(SUM('Betrieb (Produktion)'!B1:D1)&gt;=8,SUM('Betrieb (Produktion)'!B1:D1)&lt;=10),"C",IF(AND(SUM('Betrieb (Produktion)'!B1:D1)&gt;=5,SUM('Betrieb (Produktion)'!B1:D1)&lt;=7),"D",IF(SUM('Betrieb (Produktion)'!B1:D1)=4,"E","-")))))</definedName>
    <definedName name="Auto" localSheetId="10">IF(AND(SUM(Entsorgung!B1:D1)&gt;=14,SUM(Entsorgung!B1:D1)&lt;=15),"A",IF(AND(SUM(Entsorgung!B1:D1)&gt;=11,SUM(Entsorgung!B1:D1)&lt;=13),"B",IF(AND(SUM(Entsorgung!B1:D1)&gt;=8,SUM(Entsorgung!B1:D1)&lt;=10),"C",IF(AND(SUM(Entsorgung!B1:D1)&gt;=5,SUM(Entsorgung!B1:D1)&lt;=7),"D",IF(SUM(Entsorgung!B1:D1)=4,"E","-")))))</definedName>
    <definedName name="Auto" localSheetId="3">IF(AND(SUM(Inbetriebnahme!B1:D1)&gt;=14,SUM(Inbetriebnahme!B1:D1)&lt;=15),"A",IF(AND(SUM(Inbetriebnahme!B1:D1)&gt;=11,SUM(Inbetriebnahme!B1:D1)&lt;=13),"B",IF(AND(SUM(Inbetriebnahme!B1:D1)&gt;=8,SUM(Inbetriebnahme!B1:D1)&lt;=10),"C",IF(AND(SUM(Inbetriebnahme!B1:D1)&gt;=5,SUM(Inbetriebnahme!B1:D1)&lt;=7),"D",IF(SUM(Inbetriebnahme!B1:D1)=4,"E","-")))))</definedName>
    <definedName name="Auto" localSheetId="8">IF(AND(SUM(Instandhaltung!B1:D1)&gt;=14,SUM(Instandhaltung!B1:D1)&lt;=15),"A",IF(AND(SUM(Instandhaltung!B1:D1)&gt;=11,SUM(Instandhaltung!B1:D1)&lt;=13),"B",IF(AND(SUM(Instandhaltung!B1:D1)&gt;=8,SUM(Instandhaltung!B1:D1)&lt;=10),"C",IF(AND(SUM(Instandhaltung!B1:D1)&gt;=5,SUM(Instandhaltung!B1:D1)&lt;=7),"D",IF(SUM(Instandhaltung!B1:D1)=4,"E","-")))))</definedName>
    <definedName name="Auto" localSheetId="6">IF(AND(SUM(Maschinenstörung!B1:D1)&gt;=14,SUM(Maschinenstörung!B1:D1)&lt;=15),"A",IF(AND(SUM(Maschinenstörung!B1:D1)&gt;=11,SUM(Maschinenstörung!B1:D1)&lt;=13),"B",IF(AND(SUM(Maschinenstörung!B1:D1)&gt;=8,SUM(Maschinenstörung!B1:D1)&lt;=10),"C",IF(AND(SUM(Maschinenstörung!B1:D1)&gt;=5,SUM(Maschinenstörung!B1:D1)&lt;=7),"D",IF(SUM(Maschinenstörung!B1:D1)=4,"E","-")))))</definedName>
    <definedName name="Auto" localSheetId="5">IF(AND(SUM(Produktionsstörung!B1:D1)&gt;=14,SUM(Produktionsstörung!B1:D1)&lt;=15),"A",IF(AND(SUM(Produktionsstörung!B1:D1)&gt;=11,SUM(Produktionsstörung!B1:D1)&lt;=13),"B",IF(AND(SUM(Produktionsstörung!B1:D1)&gt;=8,SUM(Produktionsstörung!B1:D1)&lt;=10),"C",IF(AND(SUM(Produktionsstörung!B1:D1)&gt;=5,SUM(Produktionsstörung!B1:D1)&lt;=7),"D",IF(SUM(Produktionsstörung!B1:D1)=4,"E","-")))))</definedName>
    <definedName name="Auto" localSheetId="7">IF(AND(SUM(Reinigung!B1:D1)&gt;=14,SUM(Reinigung!B1:D1)&lt;=15),"A",IF(AND(SUM(Reinigung!B1:D1)&gt;=11,SUM(Reinigung!B1:D1)&lt;=13),"B",IF(AND(SUM(Reinigung!B1:D1)&gt;=8,SUM(Reinigung!B1:D1)&lt;=10),"C",IF(AND(SUM(Reinigung!B1:D1)&gt;=5,SUM(Reinigung!B1:D1)&lt;=7),"D",IF(SUM(Reinigung!B1:D1)=4,"E","-")))))</definedName>
    <definedName name="Auto" localSheetId="2">IF(AND(SUM(Transport!B1:D1)&gt;=14,SUM(Transport!B1:D1)&lt;=15),"A",IF(AND(SUM(Transport!B1:D1)&gt;=11,SUM(Transport!B1:D1)&lt;=13),"B",IF(AND(SUM(Transport!B1:D1)&gt;=8,SUM(Transport!B1:D1)&lt;=10),"C",IF(AND(SUM(Transport!B1:D1)&gt;=5,SUM(Transport!B1:D1)&lt;=7),"D",IF(SUM(Transport!B1:D1)=4,"E","-")))))</definedName>
    <definedName name="Auto_g">IF(AND(SUM(#REF!)&gt;=14,SUM(#REF!)&lt;=15),"A",IF(AND(SUM(#REF!)&gt;=11,SUM(#REF!)&lt;=13),"B",IF(AND(SUM(#REF!)&gt;=8,SUM(#REF!)&lt;=10),"C",IF(AND(SUM(#REF!)&gt;=5,SUM(#REF!)&lt;=7),"D",IF(SUM(#REF!)=4,"E","Daten")))))</definedName>
    <definedName name="_xlnm.Print_Area" localSheetId="9">Ausserbetriebnahme!$A$1:$V$73</definedName>
    <definedName name="_xlnm.Print_Area" localSheetId="4">'Betrieb (Produktion)'!$A$1:$V$73</definedName>
    <definedName name="_xlnm.Print_Area" localSheetId="10">Entsorgung!$A$1:$V$73</definedName>
    <definedName name="_xlnm.Print_Area" localSheetId="3">Inbetriebnahme!$A$1:$V$73</definedName>
    <definedName name="_xlnm.Print_Area" localSheetId="8">Instandhaltung!$A$1:$V$73</definedName>
    <definedName name="_xlnm.Print_Area" localSheetId="6">Maschinenstörung!$A$1:$V$73</definedName>
    <definedName name="_xlnm.Print_Area" localSheetId="5">Produktionsstörung!$A$1:$V$73</definedName>
    <definedName name="_xlnm.Print_Area" localSheetId="7">Reinigung!$A$1:$V$73</definedName>
    <definedName name="_xlnm.Print_Area" localSheetId="2">Transport!$A$1:$V$72</definedName>
    <definedName name="_xlnm.Print_Titles" localSheetId="9">Ausserbetriebnahme!$6:$7</definedName>
    <definedName name="_xlnm.Print_Titles" localSheetId="4">'Betrieb (Produktion)'!$6:$7</definedName>
    <definedName name="_xlnm.Print_Titles" localSheetId="10">Entsorgung!$6:$7</definedName>
    <definedName name="_xlnm.Print_Titles" localSheetId="3">Inbetriebnahme!$6:$7</definedName>
    <definedName name="_xlnm.Print_Titles" localSheetId="8">Instandhaltung!$6:$7</definedName>
    <definedName name="_xlnm.Print_Titles" localSheetId="6">Maschinenstörung!$6:$7</definedName>
    <definedName name="_xlnm.Print_Titles" localSheetId="5">Produktionsstörung!$6:$7</definedName>
    <definedName name="_xlnm.Print_Titles" localSheetId="7">Reinigung!$6:$7</definedName>
    <definedName name="_xlnm.Print_Titles" localSheetId="2">Transport!$5:$6</definedName>
    <definedName name="Einsatzumgebung">Gefährdungen!$J$7:$J$21</definedName>
    <definedName name="Elektrische_Gefährdungen">Gefährdungen!$C$7:$C$23</definedName>
    <definedName name="Ergonomische_Gefährdungen">Gefährdungen!$I$7:$I$21</definedName>
    <definedName name="Kombination">Gefährdungen!$K$7:$K$8</definedName>
    <definedName name="Lärmgefährdungen">Gefährdungen!$E$7:$E$23</definedName>
    <definedName name="Material_Substandzgefährdungen">Gefährdungen!$H$7:$H$28</definedName>
    <definedName name="Mechanische_Gefährdungen">Gefährdungen!$B$7:$B$37</definedName>
    <definedName name="Strahlungsgefährdungen">Gefährdungen!$G$7:$G$15</definedName>
    <definedName name="Thermische_Gefährdungen">Gefährdungen!$D$7:$D$16</definedName>
    <definedName name="Vibrationen">Gefährdungen!$F$7:$F$19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73" i="30" l="1"/>
  <c r="P73" i="30" a="1"/>
  <c r="P73" i="30" s="1"/>
  <c r="H73" i="30" a="1"/>
  <c r="H73" i="30" s="1"/>
  <c r="T72" i="30"/>
  <c r="P72" i="30" a="1"/>
  <c r="P72" i="30" s="1"/>
  <c r="H72" i="30" a="1"/>
  <c r="H72" i="30" s="1"/>
  <c r="T71" i="30"/>
  <c r="P71" i="30" a="1"/>
  <c r="P71" i="30" s="1"/>
  <c r="H71" i="30" a="1"/>
  <c r="H71" i="30" s="1"/>
  <c r="T70" i="30"/>
  <c r="P70" i="30" a="1"/>
  <c r="P70" i="30" s="1"/>
  <c r="H70" i="30" a="1"/>
  <c r="H70" i="30" s="1"/>
  <c r="T69" i="30"/>
  <c r="P69" i="30" a="1"/>
  <c r="P69" i="30" s="1"/>
  <c r="H69" i="30" a="1"/>
  <c r="H69" i="30" s="1"/>
  <c r="T68" i="30"/>
  <c r="P68" i="30" a="1"/>
  <c r="P68" i="30" s="1"/>
  <c r="H68" i="30" a="1"/>
  <c r="H68" i="30" s="1"/>
  <c r="T67" i="30"/>
  <c r="P67" i="30" a="1"/>
  <c r="P67" i="30" s="1"/>
  <c r="H67" i="30" a="1"/>
  <c r="H67" i="30" s="1"/>
  <c r="T66" i="30"/>
  <c r="P66" i="30" a="1"/>
  <c r="P66" i="30" s="1"/>
  <c r="H66" i="30" a="1"/>
  <c r="H66" i="30" s="1"/>
  <c r="T65" i="30"/>
  <c r="P65" i="30" a="1"/>
  <c r="P65" i="30" s="1"/>
  <c r="H65" i="30" a="1"/>
  <c r="H65" i="30" s="1"/>
  <c r="T64" i="30"/>
  <c r="P64" i="30" a="1"/>
  <c r="P64" i="30" s="1"/>
  <c r="H64" i="30" a="1"/>
  <c r="H64" i="30" s="1"/>
  <c r="T63" i="30"/>
  <c r="P63" i="30" a="1"/>
  <c r="P63" i="30" s="1"/>
  <c r="H63" i="30" a="1"/>
  <c r="H63" i="30" s="1"/>
  <c r="T62" i="30"/>
  <c r="P62" i="30" a="1"/>
  <c r="P62" i="30" s="1"/>
  <c r="H62" i="30" a="1"/>
  <c r="H62" i="30" s="1"/>
  <c r="T61" i="30"/>
  <c r="P61" i="30" a="1"/>
  <c r="P61" i="30" s="1"/>
  <c r="H61" i="30" a="1"/>
  <c r="H61" i="30" s="1"/>
  <c r="T60" i="30"/>
  <c r="P60" i="30" a="1"/>
  <c r="P60" i="30" s="1"/>
  <c r="H60" i="30" a="1"/>
  <c r="H60" i="30" s="1"/>
  <c r="T59" i="30"/>
  <c r="P59" i="30" a="1"/>
  <c r="P59" i="30" s="1"/>
  <c r="H59" i="30" a="1"/>
  <c r="H59" i="30" s="1"/>
  <c r="T58" i="30"/>
  <c r="P58" i="30" a="1"/>
  <c r="P58" i="30" s="1"/>
  <c r="H58" i="30" a="1"/>
  <c r="H58" i="30" s="1"/>
  <c r="T57" i="30"/>
  <c r="P57" i="30" a="1"/>
  <c r="P57" i="30" s="1"/>
  <c r="H57" i="30" a="1"/>
  <c r="H57" i="30" s="1"/>
  <c r="T56" i="30"/>
  <c r="P56" i="30" a="1"/>
  <c r="P56" i="30" s="1"/>
  <c r="H56" i="30" a="1"/>
  <c r="H56" i="30" s="1"/>
  <c r="T55" i="30"/>
  <c r="P55" i="30" a="1"/>
  <c r="P55" i="30" s="1"/>
  <c r="H55" i="30" a="1"/>
  <c r="H55" i="30" s="1"/>
  <c r="T54" i="30"/>
  <c r="P54" i="30" a="1"/>
  <c r="P54" i="30" s="1"/>
  <c r="H54" i="30" a="1"/>
  <c r="H54" i="30" s="1"/>
  <c r="T53" i="30"/>
  <c r="P53" i="30" a="1"/>
  <c r="P53" i="30" s="1"/>
  <c r="H53" i="30" a="1"/>
  <c r="H53" i="30" s="1"/>
  <c r="T52" i="30"/>
  <c r="P52" i="30" a="1"/>
  <c r="P52" i="30" s="1"/>
  <c r="H52" i="30" a="1"/>
  <c r="H52" i="30" s="1"/>
  <c r="T51" i="30"/>
  <c r="P51" i="30" a="1"/>
  <c r="P51" i="30" s="1"/>
  <c r="H51" i="30" a="1"/>
  <c r="H51" i="30" s="1"/>
  <c r="T50" i="30"/>
  <c r="P50" i="30" a="1"/>
  <c r="P50" i="30" s="1"/>
  <c r="H50" i="30" a="1"/>
  <c r="H50" i="30" s="1"/>
  <c r="T49" i="30"/>
  <c r="P49" i="30" a="1"/>
  <c r="P49" i="30" s="1"/>
  <c r="H49" i="30" a="1"/>
  <c r="H49" i="30" s="1"/>
  <c r="T48" i="30"/>
  <c r="P48" i="30" a="1"/>
  <c r="P48" i="30" s="1"/>
  <c r="H48" i="30" a="1"/>
  <c r="H48" i="30" s="1"/>
  <c r="T47" i="30"/>
  <c r="P47" i="30" a="1"/>
  <c r="P47" i="30" s="1"/>
  <c r="H47" i="30" a="1"/>
  <c r="H47" i="30" s="1"/>
  <c r="T46" i="30"/>
  <c r="P46" i="30" a="1"/>
  <c r="P46" i="30" s="1"/>
  <c r="H46" i="30" a="1"/>
  <c r="H46" i="30" s="1"/>
  <c r="T45" i="30"/>
  <c r="P45" i="30" a="1"/>
  <c r="P45" i="30" s="1"/>
  <c r="H45" i="30" a="1"/>
  <c r="H45" i="30" s="1"/>
  <c r="T44" i="30"/>
  <c r="P44" i="30" a="1"/>
  <c r="P44" i="30" s="1"/>
  <c r="H44" i="30" a="1"/>
  <c r="H44" i="30" s="1"/>
  <c r="T43" i="30"/>
  <c r="P43" i="30" a="1"/>
  <c r="P43" i="30" s="1"/>
  <c r="H43" i="30" a="1"/>
  <c r="H43" i="30" s="1"/>
  <c r="T42" i="30"/>
  <c r="P42" i="30" a="1"/>
  <c r="P42" i="30" s="1"/>
  <c r="H42" i="30" a="1"/>
  <c r="H42" i="30" s="1"/>
  <c r="T41" i="30"/>
  <c r="P41" i="30" a="1"/>
  <c r="P41" i="30" s="1"/>
  <c r="H41" i="30" a="1"/>
  <c r="H41" i="30" s="1"/>
  <c r="T40" i="30"/>
  <c r="P40" i="30" a="1"/>
  <c r="P40" i="30" s="1"/>
  <c r="H40" i="30" a="1"/>
  <c r="H40" i="30" s="1"/>
  <c r="T39" i="30"/>
  <c r="P39" i="30" a="1"/>
  <c r="P39" i="30" s="1"/>
  <c r="H39" i="30" a="1"/>
  <c r="H39" i="30" s="1"/>
  <c r="T38" i="30"/>
  <c r="P38" i="30" a="1"/>
  <c r="P38" i="30" s="1"/>
  <c r="H38" i="30" a="1"/>
  <c r="H38" i="30" s="1"/>
  <c r="T37" i="30"/>
  <c r="P37" i="30" a="1"/>
  <c r="P37" i="30" s="1"/>
  <c r="H37" i="30" a="1"/>
  <c r="H37" i="30" s="1"/>
  <c r="T36" i="30"/>
  <c r="P36" i="30" a="1"/>
  <c r="P36" i="30" s="1"/>
  <c r="H36" i="30" a="1"/>
  <c r="H36" i="30" s="1"/>
  <c r="T35" i="30"/>
  <c r="P35" i="30" a="1"/>
  <c r="P35" i="30" s="1"/>
  <c r="H35" i="30" a="1"/>
  <c r="H35" i="30" s="1"/>
  <c r="T34" i="30"/>
  <c r="P34" i="30" a="1"/>
  <c r="P34" i="30" s="1"/>
  <c r="H34" i="30" a="1"/>
  <c r="H34" i="30" s="1"/>
  <c r="T33" i="30"/>
  <c r="P33" i="30" a="1"/>
  <c r="P33" i="30" s="1"/>
  <c r="H33" i="30" a="1"/>
  <c r="H33" i="30" s="1"/>
  <c r="T32" i="30"/>
  <c r="P32" i="30" a="1"/>
  <c r="P32" i="30" s="1"/>
  <c r="H32" i="30" a="1"/>
  <c r="H32" i="30" s="1"/>
  <c r="T31" i="30"/>
  <c r="P31" i="30" a="1"/>
  <c r="P31" i="30" s="1"/>
  <c r="H31" i="30" a="1"/>
  <c r="H31" i="30" s="1"/>
  <c r="T30" i="30"/>
  <c r="P30" i="30" a="1"/>
  <c r="P30" i="30" s="1"/>
  <c r="H30" i="30" a="1"/>
  <c r="H30" i="30" s="1"/>
  <c r="T29" i="30"/>
  <c r="P29" i="30" a="1"/>
  <c r="P29" i="30" s="1"/>
  <c r="H29" i="30" a="1"/>
  <c r="H29" i="30" s="1"/>
  <c r="T28" i="30"/>
  <c r="P28" i="30" a="1"/>
  <c r="P28" i="30" s="1"/>
  <c r="H28" i="30" a="1"/>
  <c r="H28" i="30" s="1"/>
  <c r="T27" i="30"/>
  <c r="P27" i="30" a="1"/>
  <c r="P27" i="30" s="1"/>
  <c r="H27" i="30" a="1"/>
  <c r="H27" i="30" s="1"/>
  <c r="T26" i="30"/>
  <c r="P26" i="30" a="1"/>
  <c r="P26" i="30" s="1"/>
  <c r="H26" i="30" a="1"/>
  <c r="H26" i="30" s="1"/>
  <c r="T25" i="30"/>
  <c r="P25" i="30" a="1"/>
  <c r="P25" i="30" s="1"/>
  <c r="H25" i="30" a="1"/>
  <c r="H25" i="30" s="1"/>
  <c r="T24" i="30"/>
  <c r="P24" i="30" a="1"/>
  <c r="P24" i="30" s="1"/>
  <c r="H24" i="30" a="1"/>
  <c r="H24" i="30" s="1"/>
  <c r="T23" i="30"/>
  <c r="P23" i="30" a="1"/>
  <c r="P23" i="30" s="1"/>
  <c r="H23" i="30" a="1"/>
  <c r="H23" i="30" s="1"/>
  <c r="T22" i="30"/>
  <c r="P22" i="30" a="1"/>
  <c r="P22" i="30" s="1"/>
  <c r="H22" i="30" a="1"/>
  <c r="H22" i="30" s="1"/>
  <c r="T21" i="30"/>
  <c r="P21" i="30" a="1"/>
  <c r="P21" i="30" s="1"/>
  <c r="H21" i="30" a="1"/>
  <c r="H21" i="30" s="1"/>
  <c r="T20" i="30"/>
  <c r="P20" i="30" a="1"/>
  <c r="P20" i="30" s="1"/>
  <c r="H20" i="30" a="1"/>
  <c r="H20" i="30" s="1"/>
  <c r="T19" i="30"/>
  <c r="P19" i="30" a="1"/>
  <c r="P19" i="30" s="1"/>
  <c r="H19" i="30" a="1"/>
  <c r="H19" i="30" s="1"/>
  <c r="T18" i="30"/>
  <c r="P18" i="30" a="1"/>
  <c r="P18" i="30" s="1"/>
  <c r="H18" i="30" a="1"/>
  <c r="H18" i="30" s="1"/>
  <c r="T17" i="30"/>
  <c r="P17" i="30" a="1"/>
  <c r="P17" i="30" s="1"/>
  <c r="H17" i="30" a="1"/>
  <c r="H17" i="30" s="1"/>
  <c r="T16" i="30"/>
  <c r="P16" i="30" a="1"/>
  <c r="P16" i="30" s="1"/>
  <c r="H16" i="30" a="1"/>
  <c r="H16" i="30" s="1"/>
  <c r="T15" i="30"/>
  <c r="P15" i="30" a="1"/>
  <c r="P15" i="30" s="1"/>
  <c r="H15" i="30" a="1"/>
  <c r="H15" i="30" s="1"/>
  <c r="T14" i="30"/>
  <c r="P14" i="30" a="1"/>
  <c r="P14" i="30" s="1"/>
  <c r="H14" i="30" a="1"/>
  <c r="H14" i="30" s="1"/>
  <c r="T13" i="30"/>
  <c r="P13" i="30" a="1"/>
  <c r="P13" i="30" s="1"/>
  <c r="H13" i="30" a="1"/>
  <c r="H13" i="30" s="1"/>
  <c r="T12" i="30"/>
  <c r="P12" i="30" a="1"/>
  <c r="P12" i="30" s="1"/>
  <c r="H12" i="30" a="1"/>
  <c r="H12" i="30" s="1"/>
  <c r="T11" i="30"/>
  <c r="P11" i="30" a="1"/>
  <c r="P11" i="30" s="1"/>
  <c r="H11" i="30" a="1"/>
  <c r="H11" i="30" s="1"/>
  <c r="T10" i="30"/>
  <c r="P10" i="30" a="1"/>
  <c r="P10" i="30" s="1"/>
  <c r="H10" i="30" a="1"/>
  <c r="H10" i="30" s="1"/>
  <c r="T9" i="30"/>
  <c r="P9" i="30" a="1"/>
  <c r="P9" i="30" s="1"/>
  <c r="H9" i="30" a="1"/>
  <c r="H9" i="30" s="1"/>
  <c r="T73" i="29"/>
  <c r="P73" i="29" a="1"/>
  <c r="P73" i="29" s="1"/>
  <c r="H73" i="29" a="1"/>
  <c r="H73" i="29" s="1"/>
  <c r="T72" i="29"/>
  <c r="P72" i="29" a="1"/>
  <c r="P72" i="29" s="1"/>
  <c r="H72" i="29" a="1"/>
  <c r="H72" i="29" s="1"/>
  <c r="T71" i="29"/>
  <c r="P71" i="29" a="1"/>
  <c r="P71" i="29" s="1"/>
  <c r="H71" i="29" a="1"/>
  <c r="H71" i="29" s="1"/>
  <c r="T70" i="29"/>
  <c r="P70" i="29" a="1"/>
  <c r="P70" i="29" s="1"/>
  <c r="H70" i="29" a="1"/>
  <c r="H70" i="29" s="1"/>
  <c r="T69" i="29"/>
  <c r="P69" i="29" a="1"/>
  <c r="P69" i="29" s="1"/>
  <c r="H69" i="29" a="1"/>
  <c r="H69" i="29" s="1"/>
  <c r="T68" i="29"/>
  <c r="P68" i="29" a="1"/>
  <c r="P68" i="29" s="1"/>
  <c r="H68" i="29" a="1"/>
  <c r="H68" i="29" s="1"/>
  <c r="T67" i="29"/>
  <c r="P67" i="29" a="1"/>
  <c r="P67" i="29" s="1"/>
  <c r="H67" i="29" a="1"/>
  <c r="H67" i="29" s="1"/>
  <c r="T66" i="29"/>
  <c r="P66" i="29" a="1"/>
  <c r="P66" i="29" s="1"/>
  <c r="H66" i="29" a="1"/>
  <c r="H66" i="29" s="1"/>
  <c r="T65" i="29"/>
  <c r="P65" i="29" a="1"/>
  <c r="P65" i="29" s="1"/>
  <c r="H65" i="29" a="1"/>
  <c r="H65" i="29" s="1"/>
  <c r="T64" i="29"/>
  <c r="P64" i="29" a="1"/>
  <c r="P64" i="29" s="1"/>
  <c r="H64" i="29" a="1"/>
  <c r="H64" i="29" s="1"/>
  <c r="T63" i="29"/>
  <c r="P63" i="29" a="1"/>
  <c r="P63" i="29" s="1"/>
  <c r="H63" i="29" a="1"/>
  <c r="H63" i="29" s="1"/>
  <c r="T62" i="29"/>
  <c r="P62" i="29" a="1"/>
  <c r="P62" i="29" s="1"/>
  <c r="H62" i="29" a="1"/>
  <c r="H62" i="29" s="1"/>
  <c r="T61" i="29"/>
  <c r="P61" i="29" a="1"/>
  <c r="P61" i="29" s="1"/>
  <c r="H61" i="29" a="1"/>
  <c r="H61" i="29" s="1"/>
  <c r="T60" i="29"/>
  <c r="P60" i="29" a="1"/>
  <c r="P60" i="29" s="1"/>
  <c r="H60" i="29" a="1"/>
  <c r="H60" i="29" s="1"/>
  <c r="T59" i="29"/>
  <c r="P59" i="29" a="1"/>
  <c r="P59" i="29" s="1"/>
  <c r="H59" i="29" a="1"/>
  <c r="H59" i="29" s="1"/>
  <c r="T58" i="29"/>
  <c r="P58" i="29" a="1"/>
  <c r="P58" i="29" s="1"/>
  <c r="H58" i="29" a="1"/>
  <c r="H58" i="29" s="1"/>
  <c r="T57" i="29"/>
  <c r="P57" i="29" a="1"/>
  <c r="P57" i="29" s="1"/>
  <c r="H57" i="29" a="1"/>
  <c r="H57" i="29" s="1"/>
  <c r="T56" i="29"/>
  <c r="P56" i="29" a="1"/>
  <c r="P56" i="29" s="1"/>
  <c r="H56" i="29" a="1"/>
  <c r="H56" i="29" s="1"/>
  <c r="T55" i="29"/>
  <c r="P55" i="29" a="1"/>
  <c r="P55" i="29" s="1"/>
  <c r="H55" i="29" a="1"/>
  <c r="H55" i="29" s="1"/>
  <c r="T54" i="29"/>
  <c r="P54" i="29" a="1"/>
  <c r="P54" i="29" s="1"/>
  <c r="H54" i="29" a="1"/>
  <c r="H54" i="29" s="1"/>
  <c r="T53" i="29"/>
  <c r="P53" i="29" a="1"/>
  <c r="P53" i="29" s="1"/>
  <c r="H53" i="29" a="1"/>
  <c r="H53" i="29" s="1"/>
  <c r="T52" i="29"/>
  <c r="P52" i="29" a="1"/>
  <c r="P52" i="29" s="1"/>
  <c r="H52" i="29" a="1"/>
  <c r="H52" i="29" s="1"/>
  <c r="T51" i="29"/>
  <c r="P51" i="29" a="1"/>
  <c r="P51" i="29" s="1"/>
  <c r="H51" i="29" a="1"/>
  <c r="H51" i="29" s="1"/>
  <c r="T50" i="29"/>
  <c r="P50" i="29" a="1"/>
  <c r="P50" i="29" s="1"/>
  <c r="H50" i="29" a="1"/>
  <c r="H50" i="29" s="1"/>
  <c r="T49" i="29"/>
  <c r="P49" i="29" a="1"/>
  <c r="P49" i="29" s="1"/>
  <c r="H49" i="29" a="1"/>
  <c r="H49" i="29" s="1"/>
  <c r="T48" i="29"/>
  <c r="P48" i="29" a="1"/>
  <c r="P48" i="29" s="1"/>
  <c r="H48" i="29" a="1"/>
  <c r="H48" i="29" s="1"/>
  <c r="T47" i="29"/>
  <c r="P47" i="29" a="1"/>
  <c r="P47" i="29" s="1"/>
  <c r="H47" i="29" a="1"/>
  <c r="H47" i="29" s="1"/>
  <c r="T46" i="29"/>
  <c r="P46" i="29" a="1"/>
  <c r="P46" i="29" s="1"/>
  <c r="H46" i="29" a="1"/>
  <c r="H46" i="29" s="1"/>
  <c r="T45" i="29"/>
  <c r="P45" i="29" a="1"/>
  <c r="P45" i="29" s="1"/>
  <c r="H45" i="29" a="1"/>
  <c r="H45" i="29" s="1"/>
  <c r="T44" i="29"/>
  <c r="P44" i="29" a="1"/>
  <c r="P44" i="29" s="1"/>
  <c r="H44" i="29" a="1"/>
  <c r="H44" i="29" s="1"/>
  <c r="T43" i="29"/>
  <c r="P43" i="29" a="1"/>
  <c r="P43" i="29" s="1"/>
  <c r="H43" i="29" a="1"/>
  <c r="H43" i="29" s="1"/>
  <c r="T42" i="29"/>
  <c r="P42" i="29" a="1"/>
  <c r="P42" i="29" s="1"/>
  <c r="H42" i="29" a="1"/>
  <c r="H42" i="29" s="1"/>
  <c r="T41" i="29"/>
  <c r="P41" i="29" a="1"/>
  <c r="P41" i="29" s="1"/>
  <c r="H41" i="29" a="1"/>
  <c r="H41" i="29" s="1"/>
  <c r="T40" i="29"/>
  <c r="P40" i="29" a="1"/>
  <c r="P40" i="29" s="1"/>
  <c r="H40" i="29" a="1"/>
  <c r="H40" i="29" s="1"/>
  <c r="T39" i="29"/>
  <c r="P39" i="29" a="1"/>
  <c r="P39" i="29" s="1"/>
  <c r="H39" i="29" a="1"/>
  <c r="H39" i="29" s="1"/>
  <c r="T38" i="29"/>
  <c r="P38" i="29" a="1"/>
  <c r="P38" i="29" s="1"/>
  <c r="H38" i="29" a="1"/>
  <c r="H38" i="29" s="1"/>
  <c r="T37" i="29"/>
  <c r="P37" i="29" a="1"/>
  <c r="P37" i="29" s="1"/>
  <c r="H37" i="29" a="1"/>
  <c r="H37" i="29" s="1"/>
  <c r="T36" i="29"/>
  <c r="P36" i="29" a="1"/>
  <c r="P36" i="29" s="1"/>
  <c r="H36" i="29" a="1"/>
  <c r="H36" i="29" s="1"/>
  <c r="T35" i="29"/>
  <c r="P35" i="29" a="1"/>
  <c r="P35" i="29" s="1"/>
  <c r="H35" i="29" a="1"/>
  <c r="H35" i="29" s="1"/>
  <c r="T34" i="29"/>
  <c r="P34" i="29" a="1"/>
  <c r="P34" i="29" s="1"/>
  <c r="H34" i="29" a="1"/>
  <c r="H34" i="29" s="1"/>
  <c r="T33" i="29"/>
  <c r="P33" i="29" a="1"/>
  <c r="P33" i="29" s="1"/>
  <c r="H33" i="29" a="1"/>
  <c r="H33" i="29" s="1"/>
  <c r="T32" i="29"/>
  <c r="P32" i="29" a="1"/>
  <c r="P32" i="29" s="1"/>
  <c r="H32" i="29" a="1"/>
  <c r="H32" i="29" s="1"/>
  <c r="T31" i="29"/>
  <c r="P31" i="29" a="1"/>
  <c r="P31" i="29" s="1"/>
  <c r="H31" i="29" a="1"/>
  <c r="H31" i="29" s="1"/>
  <c r="T30" i="29"/>
  <c r="P30" i="29" a="1"/>
  <c r="P30" i="29" s="1"/>
  <c r="H30" i="29" a="1"/>
  <c r="H30" i="29" s="1"/>
  <c r="T29" i="29"/>
  <c r="P29" i="29" a="1"/>
  <c r="P29" i="29" s="1"/>
  <c r="H29" i="29" a="1"/>
  <c r="H29" i="29" s="1"/>
  <c r="T28" i="29"/>
  <c r="P28" i="29" a="1"/>
  <c r="P28" i="29" s="1"/>
  <c r="H28" i="29" a="1"/>
  <c r="H28" i="29" s="1"/>
  <c r="T27" i="29"/>
  <c r="P27" i="29" a="1"/>
  <c r="P27" i="29" s="1"/>
  <c r="H27" i="29" a="1"/>
  <c r="H27" i="29" s="1"/>
  <c r="T26" i="29"/>
  <c r="P26" i="29" a="1"/>
  <c r="P26" i="29" s="1"/>
  <c r="H26" i="29" a="1"/>
  <c r="H26" i="29" s="1"/>
  <c r="T25" i="29"/>
  <c r="P25" i="29" a="1"/>
  <c r="P25" i="29" s="1"/>
  <c r="H25" i="29" a="1"/>
  <c r="H25" i="29" s="1"/>
  <c r="T24" i="29"/>
  <c r="P24" i="29" a="1"/>
  <c r="P24" i="29" s="1"/>
  <c r="H24" i="29" a="1"/>
  <c r="H24" i="29" s="1"/>
  <c r="T23" i="29"/>
  <c r="P23" i="29" a="1"/>
  <c r="P23" i="29" s="1"/>
  <c r="H23" i="29" a="1"/>
  <c r="H23" i="29" s="1"/>
  <c r="T22" i="29"/>
  <c r="P22" i="29" a="1"/>
  <c r="P22" i="29" s="1"/>
  <c r="H22" i="29" a="1"/>
  <c r="H22" i="29" s="1"/>
  <c r="T21" i="29"/>
  <c r="P21" i="29" a="1"/>
  <c r="P21" i="29" s="1"/>
  <c r="H21" i="29" a="1"/>
  <c r="H21" i="29" s="1"/>
  <c r="T20" i="29"/>
  <c r="P20" i="29" a="1"/>
  <c r="P20" i="29" s="1"/>
  <c r="H20" i="29" a="1"/>
  <c r="H20" i="29" s="1"/>
  <c r="T19" i="29"/>
  <c r="P19" i="29" a="1"/>
  <c r="P19" i="29" s="1"/>
  <c r="H19" i="29" a="1"/>
  <c r="H19" i="29" s="1"/>
  <c r="T18" i="29"/>
  <c r="P18" i="29" a="1"/>
  <c r="P18" i="29" s="1"/>
  <c r="H18" i="29" a="1"/>
  <c r="H18" i="29" s="1"/>
  <c r="T17" i="29"/>
  <c r="P17" i="29" a="1"/>
  <c r="P17" i="29" s="1"/>
  <c r="H17" i="29" a="1"/>
  <c r="H17" i="29" s="1"/>
  <c r="T16" i="29"/>
  <c r="P16" i="29" a="1"/>
  <c r="P16" i="29" s="1"/>
  <c r="H16" i="29" a="1"/>
  <c r="H16" i="29" s="1"/>
  <c r="T15" i="29"/>
  <c r="P15" i="29" a="1"/>
  <c r="P15" i="29" s="1"/>
  <c r="H15" i="29" a="1"/>
  <c r="H15" i="29" s="1"/>
  <c r="T14" i="29"/>
  <c r="P14" i="29" a="1"/>
  <c r="P14" i="29" s="1"/>
  <c r="H14" i="29" a="1"/>
  <c r="H14" i="29" s="1"/>
  <c r="T13" i="29"/>
  <c r="P13" i="29" a="1"/>
  <c r="P13" i="29" s="1"/>
  <c r="H13" i="29" a="1"/>
  <c r="H13" i="29" s="1"/>
  <c r="T12" i="29"/>
  <c r="P12" i="29" a="1"/>
  <c r="P12" i="29" s="1"/>
  <c r="H12" i="29" a="1"/>
  <c r="H12" i="29" s="1"/>
  <c r="T11" i="29"/>
  <c r="P11" i="29" a="1"/>
  <c r="P11" i="29" s="1"/>
  <c r="H11" i="29" a="1"/>
  <c r="H11" i="29" s="1"/>
  <c r="T10" i="29"/>
  <c r="P10" i="29" a="1"/>
  <c r="P10" i="29" s="1"/>
  <c r="H10" i="29" a="1"/>
  <c r="H10" i="29" s="1"/>
  <c r="T9" i="29"/>
  <c r="P9" i="29" a="1"/>
  <c r="P9" i="29" s="1"/>
  <c r="H9" i="29" a="1"/>
  <c r="H9" i="29" s="1"/>
  <c r="T73" i="28"/>
  <c r="P73" i="28" a="1"/>
  <c r="P73" i="28" s="1"/>
  <c r="H73" i="28" a="1"/>
  <c r="H73" i="28" s="1"/>
  <c r="T72" i="28"/>
  <c r="P72" i="28" a="1"/>
  <c r="P72" i="28" s="1"/>
  <c r="H72" i="28" a="1"/>
  <c r="H72" i="28" s="1"/>
  <c r="T71" i="28"/>
  <c r="P71" i="28" a="1"/>
  <c r="P71" i="28" s="1"/>
  <c r="H71" i="28" a="1"/>
  <c r="H71" i="28" s="1"/>
  <c r="T70" i="28"/>
  <c r="P70" i="28" a="1"/>
  <c r="P70" i="28" s="1"/>
  <c r="H70" i="28" a="1"/>
  <c r="H70" i="28" s="1"/>
  <c r="T69" i="28"/>
  <c r="P69" i="28" a="1"/>
  <c r="P69" i="28" s="1"/>
  <c r="H69" i="28" a="1"/>
  <c r="H69" i="28" s="1"/>
  <c r="T68" i="28"/>
  <c r="P68" i="28" a="1"/>
  <c r="P68" i="28" s="1"/>
  <c r="H68" i="28" a="1"/>
  <c r="H68" i="28" s="1"/>
  <c r="T67" i="28"/>
  <c r="P67" i="28" a="1"/>
  <c r="P67" i="28" s="1"/>
  <c r="H67" i="28" a="1"/>
  <c r="H67" i="28" s="1"/>
  <c r="T66" i="28"/>
  <c r="P66" i="28" a="1"/>
  <c r="P66" i="28" s="1"/>
  <c r="H66" i="28" a="1"/>
  <c r="H66" i="28" s="1"/>
  <c r="T65" i="28"/>
  <c r="P65" i="28" a="1"/>
  <c r="P65" i="28" s="1"/>
  <c r="H65" i="28" a="1"/>
  <c r="H65" i="28" s="1"/>
  <c r="T64" i="28"/>
  <c r="P64" i="28" a="1"/>
  <c r="P64" i="28" s="1"/>
  <c r="H64" i="28" a="1"/>
  <c r="H64" i="28" s="1"/>
  <c r="T63" i="28"/>
  <c r="P63" i="28" a="1"/>
  <c r="P63" i="28" s="1"/>
  <c r="H63" i="28" a="1"/>
  <c r="H63" i="28" s="1"/>
  <c r="T62" i="28"/>
  <c r="P62" i="28" a="1"/>
  <c r="P62" i="28" s="1"/>
  <c r="H62" i="28" a="1"/>
  <c r="H62" i="28" s="1"/>
  <c r="T61" i="28"/>
  <c r="P61" i="28" a="1"/>
  <c r="P61" i="28" s="1"/>
  <c r="H61" i="28" a="1"/>
  <c r="H61" i="28" s="1"/>
  <c r="T60" i="28"/>
  <c r="P60" i="28" a="1"/>
  <c r="P60" i="28" s="1"/>
  <c r="H60" i="28" a="1"/>
  <c r="H60" i="28" s="1"/>
  <c r="T59" i="28"/>
  <c r="P59" i="28" a="1"/>
  <c r="P59" i="28" s="1"/>
  <c r="H59" i="28" a="1"/>
  <c r="H59" i="28" s="1"/>
  <c r="T58" i="28"/>
  <c r="P58" i="28" a="1"/>
  <c r="P58" i="28" s="1"/>
  <c r="H58" i="28" a="1"/>
  <c r="H58" i="28" s="1"/>
  <c r="T57" i="28"/>
  <c r="P57" i="28" a="1"/>
  <c r="P57" i="28" s="1"/>
  <c r="H57" i="28" a="1"/>
  <c r="H57" i="28" s="1"/>
  <c r="T56" i="28"/>
  <c r="P56" i="28" a="1"/>
  <c r="P56" i="28" s="1"/>
  <c r="H56" i="28" a="1"/>
  <c r="H56" i="28" s="1"/>
  <c r="T55" i="28"/>
  <c r="P55" i="28" a="1"/>
  <c r="P55" i="28" s="1"/>
  <c r="H55" i="28" a="1"/>
  <c r="H55" i="28" s="1"/>
  <c r="T54" i="28"/>
  <c r="P54" i="28" a="1"/>
  <c r="P54" i="28" s="1"/>
  <c r="H54" i="28" a="1"/>
  <c r="H54" i="28" s="1"/>
  <c r="T53" i="28"/>
  <c r="P53" i="28" a="1"/>
  <c r="P53" i="28" s="1"/>
  <c r="H53" i="28" a="1"/>
  <c r="H53" i="28" s="1"/>
  <c r="T52" i="28"/>
  <c r="P52" i="28" a="1"/>
  <c r="P52" i="28" s="1"/>
  <c r="H52" i="28" a="1"/>
  <c r="H52" i="28" s="1"/>
  <c r="T51" i="28"/>
  <c r="P51" i="28" a="1"/>
  <c r="P51" i="28" s="1"/>
  <c r="H51" i="28" a="1"/>
  <c r="H51" i="28" s="1"/>
  <c r="T50" i="28"/>
  <c r="P50" i="28" a="1"/>
  <c r="P50" i="28" s="1"/>
  <c r="H50" i="28" a="1"/>
  <c r="H50" i="28" s="1"/>
  <c r="T49" i="28"/>
  <c r="P49" i="28" a="1"/>
  <c r="P49" i="28" s="1"/>
  <c r="H49" i="28" a="1"/>
  <c r="H49" i="28" s="1"/>
  <c r="T48" i="28"/>
  <c r="P48" i="28" a="1"/>
  <c r="P48" i="28" s="1"/>
  <c r="H48" i="28" a="1"/>
  <c r="H48" i="28" s="1"/>
  <c r="T47" i="28"/>
  <c r="P47" i="28" a="1"/>
  <c r="P47" i="28" s="1"/>
  <c r="H47" i="28" a="1"/>
  <c r="H47" i="28" s="1"/>
  <c r="T46" i="28"/>
  <c r="P46" i="28" a="1"/>
  <c r="P46" i="28" s="1"/>
  <c r="H46" i="28" a="1"/>
  <c r="H46" i="28" s="1"/>
  <c r="T45" i="28"/>
  <c r="P45" i="28" a="1"/>
  <c r="P45" i="28" s="1"/>
  <c r="H45" i="28" a="1"/>
  <c r="H45" i="28" s="1"/>
  <c r="T44" i="28"/>
  <c r="P44" i="28" a="1"/>
  <c r="P44" i="28" s="1"/>
  <c r="H44" i="28" a="1"/>
  <c r="H44" i="28" s="1"/>
  <c r="T43" i="28"/>
  <c r="P43" i="28" a="1"/>
  <c r="P43" i="28" s="1"/>
  <c r="H43" i="28" a="1"/>
  <c r="H43" i="28" s="1"/>
  <c r="T42" i="28"/>
  <c r="P42" i="28" a="1"/>
  <c r="P42" i="28" s="1"/>
  <c r="H42" i="28" a="1"/>
  <c r="H42" i="28" s="1"/>
  <c r="T41" i="28"/>
  <c r="P41" i="28" a="1"/>
  <c r="P41" i="28" s="1"/>
  <c r="H41" i="28" a="1"/>
  <c r="H41" i="28" s="1"/>
  <c r="T40" i="28"/>
  <c r="P40" i="28" a="1"/>
  <c r="P40" i="28" s="1"/>
  <c r="H40" i="28" a="1"/>
  <c r="H40" i="28" s="1"/>
  <c r="T39" i="28"/>
  <c r="P39" i="28" a="1"/>
  <c r="P39" i="28" s="1"/>
  <c r="H39" i="28" a="1"/>
  <c r="H39" i="28" s="1"/>
  <c r="T38" i="28"/>
  <c r="P38" i="28" a="1"/>
  <c r="P38" i="28" s="1"/>
  <c r="H38" i="28" a="1"/>
  <c r="H38" i="28" s="1"/>
  <c r="T37" i="28"/>
  <c r="P37" i="28" a="1"/>
  <c r="P37" i="28" s="1"/>
  <c r="H37" i="28" a="1"/>
  <c r="H37" i="28" s="1"/>
  <c r="T36" i="28"/>
  <c r="P36" i="28" a="1"/>
  <c r="P36" i="28" s="1"/>
  <c r="H36" i="28" a="1"/>
  <c r="H36" i="28" s="1"/>
  <c r="T35" i="28"/>
  <c r="P35" i="28" a="1"/>
  <c r="P35" i="28" s="1"/>
  <c r="H35" i="28" a="1"/>
  <c r="H35" i="28" s="1"/>
  <c r="T34" i="28"/>
  <c r="P34" i="28" a="1"/>
  <c r="P34" i="28" s="1"/>
  <c r="H34" i="28" a="1"/>
  <c r="H34" i="28" s="1"/>
  <c r="T33" i="28"/>
  <c r="P33" i="28" a="1"/>
  <c r="P33" i="28" s="1"/>
  <c r="H33" i="28" a="1"/>
  <c r="H33" i="28" s="1"/>
  <c r="T32" i="28"/>
  <c r="P32" i="28" a="1"/>
  <c r="P32" i="28" s="1"/>
  <c r="H32" i="28" a="1"/>
  <c r="H32" i="28" s="1"/>
  <c r="T31" i="28"/>
  <c r="P31" i="28" a="1"/>
  <c r="P31" i="28" s="1"/>
  <c r="H31" i="28" a="1"/>
  <c r="H31" i="28" s="1"/>
  <c r="T30" i="28"/>
  <c r="P30" i="28" a="1"/>
  <c r="P30" i="28" s="1"/>
  <c r="H30" i="28" a="1"/>
  <c r="H30" i="28" s="1"/>
  <c r="T29" i="28"/>
  <c r="P29" i="28" a="1"/>
  <c r="P29" i="28" s="1"/>
  <c r="H29" i="28" a="1"/>
  <c r="H29" i="28" s="1"/>
  <c r="T28" i="28"/>
  <c r="P28" i="28" a="1"/>
  <c r="P28" i="28" s="1"/>
  <c r="H28" i="28" a="1"/>
  <c r="H28" i="28" s="1"/>
  <c r="T27" i="28"/>
  <c r="P27" i="28" a="1"/>
  <c r="P27" i="28" s="1"/>
  <c r="H27" i="28" a="1"/>
  <c r="H27" i="28" s="1"/>
  <c r="T26" i="28"/>
  <c r="P26" i="28" a="1"/>
  <c r="P26" i="28" s="1"/>
  <c r="H26" i="28" a="1"/>
  <c r="H26" i="28" s="1"/>
  <c r="T25" i="28"/>
  <c r="P25" i="28" a="1"/>
  <c r="P25" i="28" s="1"/>
  <c r="H25" i="28" a="1"/>
  <c r="H25" i="28" s="1"/>
  <c r="T24" i="28"/>
  <c r="P24" i="28" a="1"/>
  <c r="P24" i="28" s="1"/>
  <c r="H24" i="28" a="1"/>
  <c r="H24" i="28" s="1"/>
  <c r="T23" i="28"/>
  <c r="P23" i="28" a="1"/>
  <c r="P23" i="28" s="1"/>
  <c r="H23" i="28" a="1"/>
  <c r="H23" i="28" s="1"/>
  <c r="T22" i="28"/>
  <c r="P22" i="28" a="1"/>
  <c r="P22" i="28" s="1"/>
  <c r="H22" i="28" a="1"/>
  <c r="H22" i="28" s="1"/>
  <c r="T21" i="28"/>
  <c r="P21" i="28" a="1"/>
  <c r="P21" i="28" s="1"/>
  <c r="H21" i="28" a="1"/>
  <c r="H21" i="28" s="1"/>
  <c r="T20" i="28"/>
  <c r="P20" i="28" a="1"/>
  <c r="P20" i="28" s="1"/>
  <c r="H20" i="28" a="1"/>
  <c r="H20" i="28" s="1"/>
  <c r="T19" i="28"/>
  <c r="P19" i="28" a="1"/>
  <c r="P19" i="28" s="1"/>
  <c r="H19" i="28" a="1"/>
  <c r="H19" i="28" s="1"/>
  <c r="T18" i="28"/>
  <c r="P18" i="28" a="1"/>
  <c r="P18" i="28" s="1"/>
  <c r="H18" i="28" a="1"/>
  <c r="H18" i="28" s="1"/>
  <c r="T17" i="28"/>
  <c r="P17" i="28" a="1"/>
  <c r="P17" i="28" s="1"/>
  <c r="H17" i="28" a="1"/>
  <c r="H17" i="28" s="1"/>
  <c r="T16" i="28"/>
  <c r="P16" i="28" a="1"/>
  <c r="P16" i="28" s="1"/>
  <c r="H16" i="28" a="1"/>
  <c r="H16" i="28" s="1"/>
  <c r="T15" i="28"/>
  <c r="P15" i="28" a="1"/>
  <c r="P15" i="28" s="1"/>
  <c r="H15" i="28" a="1"/>
  <c r="H15" i="28" s="1"/>
  <c r="T14" i="28"/>
  <c r="P14" i="28" a="1"/>
  <c r="P14" i="28" s="1"/>
  <c r="H14" i="28" a="1"/>
  <c r="H14" i="28" s="1"/>
  <c r="T13" i="28"/>
  <c r="P13" i="28" a="1"/>
  <c r="P13" i="28" s="1"/>
  <c r="H13" i="28" a="1"/>
  <c r="H13" i="28" s="1"/>
  <c r="T12" i="28"/>
  <c r="P12" i="28" a="1"/>
  <c r="P12" i="28" s="1"/>
  <c r="H12" i="28" a="1"/>
  <c r="H12" i="28" s="1"/>
  <c r="T11" i="28"/>
  <c r="P11" i="28" a="1"/>
  <c r="P11" i="28" s="1"/>
  <c r="H11" i="28" a="1"/>
  <c r="H11" i="28" s="1"/>
  <c r="T10" i="28"/>
  <c r="P10" i="28" a="1"/>
  <c r="P10" i="28" s="1"/>
  <c r="H10" i="28" a="1"/>
  <c r="H10" i="28" s="1"/>
  <c r="T9" i="28"/>
  <c r="P9" i="28" a="1"/>
  <c r="P9" i="28" s="1"/>
  <c r="H9" i="28" a="1"/>
  <c r="H9" i="28" s="1"/>
  <c r="T73" i="27"/>
  <c r="P73" i="27" a="1"/>
  <c r="P73" i="27" s="1"/>
  <c r="H73" i="27" a="1"/>
  <c r="H73" i="27" s="1"/>
  <c r="T72" i="27"/>
  <c r="P72" i="27" a="1"/>
  <c r="P72" i="27" s="1"/>
  <c r="H72" i="27" a="1"/>
  <c r="H72" i="27" s="1"/>
  <c r="T71" i="27"/>
  <c r="P71" i="27" a="1"/>
  <c r="P71" i="27" s="1"/>
  <c r="H71" i="27" a="1"/>
  <c r="H71" i="27" s="1"/>
  <c r="T70" i="27"/>
  <c r="P70" i="27" a="1"/>
  <c r="P70" i="27" s="1"/>
  <c r="H70" i="27" a="1"/>
  <c r="H70" i="27" s="1"/>
  <c r="T69" i="27"/>
  <c r="P69" i="27" a="1"/>
  <c r="P69" i="27" s="1"/>
  <c r="H69" i="27" a="1"/>
  <c r="H69" i="27" s="1"/>
  <c r="T68" i="27"/>
  <c r="P68" i="27" a="1"/>
  <c r="P68" i="27" s="1"/>
  <c r="H68" i="27" a="1"/>
  <c r="H68" i="27" s="1"/>
  <c r="T67" i="27"/>
  <c r="P67" i="27" a="1"/>
  <c r="P67" i="27" s="1"/>
  <c r="H67" i="27" a="1"/>
  <c r="H67" i="27" s="1"/>
  <c r="T66" i="27"/>
  <c r="P66" i="27" a="1"/>
  <c r="P66" i="27" s="1"/>
  <c r="H66" i="27" a="1"/>
  <c r="H66" i="27" s="1"/>
  <c r="T65" i="27"/>
  <c r="P65" i="27" a="1"/>
  <c r="P65" i="27" s="1"/>
  <c r="H65" i="27" a="1"/>
  <c r="H65" i="27" s="1"/>
  <c r="T64" i="27"/>
  <c r="P64" i="27" a="1"/>
  <c r="P64" i="27" s="1"/>
  <c r="H64" i="27" a="1"/>
  <c r="H64" i="27" s="1"/>
  <c r="T63" i="27"/>
  <c r="P63" i="27" a="1"/>
  <c r="P63" i="27" s="1"/>
  <c r="H63" i="27" a="1"/>
  <c r="H63" i="27" s="1"/>
  <c r="T62" i="27"/>
  <c r="P62" i="27" a="1"/>
  <c r="P62" i="27" s="1"/>
  <c r="H62" i="27" a="1"/>
  <c r="H62" i="27" s="1"/>
  <c r="T61" i="27"/>
  <c r="P61" i="27" a="1"/>
  <c r="P61" i="27" s="1"/>
  <c r="H61" i="27" a="1"/>
  <c r="H61" i="27" s="1"/>
  <c r="T60" i="27"/>
  <c r="P60" i="27" a="1"/>
  <c r="P60" i="27" s="1"/>
  <c r="H60" i="27" a="1"/>
  <c r="H60" i="27" s="1"/>
  <c r="T59" i="27"/>
  <c r="P59" i="27" a="1"/>
  <c r="P59" i="27" s="1"/>
  <c r="H59" i="27" a="1"/>
  <c r="H59" i="27" s="1"/>
  <c r="T58" i="27"/>
  <c r="P58" i="27" a="1"/>
  <c r="P58" i="27" s="1"/>
  <c r="H58" i="27" a="1"/>
  <c r="H58" i="27" s="1"/>
  <c r="T57" i="27"/>
  <c r="P57" i="27" a="1"/>
  <c r="P57" i="27" s="1"/>
  <c r="H57" i="27" a="1"/>
  <c r="H57" i="27" s="1"/>
  <c r="T56" i="27"/>
  <c r="P56" i="27" a="1"/>
  <c r="P56" i="27" s="1"/>
  <c r="H56" i="27" a="1"/>
  <c r="H56" i="27" s="1"/>
  <c r="T55" i="27"/>
  <c r="P55" i="27" a="1"/>
  <c r="P55" i="27" s="1"/>
  <c r="H55" i="27" a="1"/>
  <c r="H55" i="27" s="1"/>
  <c r="T54" i="27"/>
  <c r="P54" i="27" a="1"/>
  <c r="P54" i="27" s="1"/>
  <c r="H54" i="27" a="1"/>
  <c r="H54" i="27" s="1"/>
  <c r="T53" i="27"/>
  <c r="P53" i="27" a="1"/>
  <c r="P53" i="27" s="1"/>
  <c r="H53" i="27" a="1"/>
  <c r="H53" i="27" s="1"/>
  <c r="T52" i="27"/>
  <c r="P52" i="27" a="1"/>
  <c r="P52" i="27" s="1"/>
  <c r="H52" i="27" a="1"/>
  <c r="H52" i="27" s="1"/>
  <c r="T51" i="27"/>
  <c r="P51" i="27" a="1"/>
  <c r="P51" i="27" s="1"/>
  <c r="H51" i="27" a="1"/>
  <c r="H51" i="27" s="1"/>
  <c r="T50" i="27"/>
  <c r="P50" i="27" a="1"/>
  <c r="P50" i="27" s="1"/>
  <c r="H50" i="27" a="1"/>
  <c r="H50" i="27" s="1"/>
  <c r="T49" i="27"/>
  <c r="P49" i="27" a="1"/>
  <c r="P49" i="27" s="1"/>
  <c r="H49" i="27" a="1"/>
  <c r="H49" i="27" s="1"/>
  <c r="T48" i="27"/>
  <c r="P48" i="27" a="1"/>
  <c r="P48" i="27" s="1"/>
  <c r="H48" i="27" a="1"/>
  <c r="H48" i="27" s="1"/>
  <c r="T47" i="27"/>
  <c r="P47" i="27" a="1"/>
  <c r="P47" i="27" s="1"/>
  <c r="H47" i="27" a="1"/>
  <c r="H47" i="27" s="1"/>
  <c r="T46" i="27"/>
  <c r="P46" i="27" a="1"/>
  <c r="P46" i="27" s="1"/>
  <c r="H46" i="27" a="1"/>
  <c r="H46" i="27" s="1"/>
  <c r="T45" i="27"/>
  <c r="P45" i="27" a="1"/>
  <c r="P45" i="27" s="1"/>
  <c r="H45" i="27" a="1"/>
  <c r="H45" i="27" s="1"/>
  <c r="T44" i="27"/>
  <c r="P44" i="27" a="1"/>
  <c r="P44" i="27" s="1"/>
  <c r="H44" i="27" a="1"/>
  <c r="H44" i="27" s="1"/>
  <c r="T43" i="27"/>
  <c r="P43" i="27" a="1"/>
  <c r="P43" i="27" s="1"/>
  <c r="H43" i="27" a="1"/>
  <c r="H43" i="27" s="1"/>
  <c r="T42" i="27"/>
  <c r="P42" i="27" a="1"/>
  <c r="P42" i="27" s="1"/>
  <c r="H42" i="27" a="1"/>
  <c r="H42" i="27" s="1"/>
  <c r="T41" i="27"/>
  <c r="P41" i="27" a="1"/>
  <c r="P41" i="27" s="1"/>
  <c r="H41" i="27" a="1"/>
  <c r="H41" i="27" s="1"/>
  <c r="T40" i="27"/>
  <c r="P40" i="27" a="1"/>
  <c r="P40" i="27" s="1"/>
  <c r="H40" i="27" a="1"/>
  <c r="H40" i="27" s="1"/>
  <c r="T39" i="27"/>
  <c r="P39" i="27" a="1"/>
  <c r="P39" i="27" s="1"/>
  <c r="H39" i="27" a="1"/>
  <c r="H39" i="27" s="1"/>
  <c r="T38" i="27"/>
  <c r="P38" i="27" a="1"/>
  <c r="P38" i="27" s="1"/>
  <c r="H38" i="27" a="1"/>
  <c r="H38" i="27" s="1"/>
  <c r="T37" i="27"/>
  <c r="P37" i="27" a="1"/>
  <c r="P37" i="27" s="1"/>
  <c r="H37" i="27" a="1"/>
  <c r="H37" i="27" s="1"/>
  <c r="T36" i="27"/>
  <c r="P36" i="27" a="1"/>
  <c r="P36" i="27" s="1"/>
  <c r="H36" i="27" a="1"/>
  <c r="H36" i="27" s="1"/>
  <c r="T35" i="27"/>
  <c r="P35" i="27" a="1"/>
  <c r="P35" i="27" s="1"/>
  <c r="H35" i="27" a="1"/>
  <c r="H35" i="27" s="1"/>
  <c r="T34" i="27"/>
  <c r="P34" i="27" a="1"/>
  <c r="P34" i="27" s="1"/>
  <c r="H34" i="27" a="1"/>
  <c r="H34" i="27" s="1"/>
  <c r="T33" i="27"/>
  <c r="P33" i="27" a="1"/>
  <c r="P33" i="27" s="1"/>
  <c r="H33" i="27" a="1"/>
  <c r="H33" i="27" s="1"/>
  <c r="T32" i="27"/>
  <c r="P32" i="27" a="1"/>
  <c r="P32" i="27" s="1"/>
  <c r="H32" i="27" a="1"/>
  <c r="H32" i="27" s="1"/>
  <c r="T31" i="27"/>
  <c r="P31" i="27" a="1"/>
  <c r="P31" i="27" s="1"/>
  <c r="H31" i="27" a="1"/>
  <c r="H31" i="27" s="1"/>
  <c r="T30" i="27"/>
  <c r="P30" i="27" a="1"/>
  <c r="P30" i="27" s="1"/>
  <c r="H30" i="27" a="1"/>
  <c r="H30" i="27" s="1"/>
  <c r="T29" i="27"/>
  <c r="P29" i="27" a="1"/>
  <c r="P29" i="27" s="1"/>
  <c r="H29" i="27" a="1"/>
  <c r="H29" i="27" s="1"/>
  <c r="T28" i="27"/>
  <c r="P28" i="27" a="1"/>
  <c r="P28" i="27" s="1"/>
  <c r="H28" i="27" a="1"/>
  <c r="H28" i="27" s="1"/>
  <c r="T27" i="27"/>
  <c r="P27" i="27" a="1"/>
  <c r="P27" i="27" s="1"/>
  <c r="H27" i="27" a="1"/>
  <c r="H27" i="27" s="1"/>
  <c r="T26" i="27"/>
  <c r="P26" i="27" a="1"/>
  <c r="P26" i="27" s="1"/>
  <c r="H26" i="27" a="1"/>
  <c r="H26" i="27" s="1"/>
  <c r="T25" i="27"/>
  <c r="P25" i="27" a="1"/>
  <c r="P25" i="27" s="1"/>
  <c r="H25" i="27" a="1"/>
  <c r="H25" i="27" s="1"/>
  <c r="T24" i="27"/>
  <c r="P24" i="27" a="1"/>
  <c r="P24" i="27" s="1"/>
  <c r="H24" i="27" a="1"/>
  <c r="H24" i="27" s="1"/>
  <c r="T23" i="27"/>
  <c r="P23" i="27" a="1"/>
  <c r="P23" i="27" s="1"/>
  <c r="H23" i="27" a="1"/>
  <c r="H23" i="27" s="1"/>
  <c r="T22" i="27"/>
  <c r="P22" i="27" a="1"/>
  <c r="P22" i="27" s="1"/>
  <c r="H22" i="27" a="1"/>
  <c r="H22" i="27" s="1"/>
  <c r="T21" i="27"/>
  <c r="P21" i="27" a="1"/>
  <c r="P21" i="27" s="1"/>
  <c r="H21" i="27" a="1"/>
  <c r="H21" i="27" s="1"/>
  <c r="T20" i="27"/>
  <c r="P20" i="27" a="1"/>
  <c r="P20" i="27" s="1"/>
  <c r="H20" i="27" a="1"/>
  <c r="H20" i="27" s="1"/>
  <c r="T19" i="27"/>
  <c r="P19" i="27" a="1"/>
  <c r="P19" i="27" s="1"/>
  <c r="H19" i="27" a="1"/>
  <c r="H19" i="27" s="1"/>
  <c r="T18" i="27"/>
  <c r="P18" i="27" a="1"/>
  <c r="P18" i="27" s="1"/>
  <c r="H18" i="27" a="1"/>
  <c r="H18" i="27" s="1"/>
  <c r="T17" i="27"/>
  <c r="P17" i="27" a="1"/>
  <c r="P17" i="27" s="1"/>
  <c r="H17" i="27" a="1"/>
  <c r="H17" i="27" s="1"/>
  <c r="T16" i="27"/>
  <c r="P16" i="27" a="1"/>
  <c r="P16" i="27" s="1"/>
  <c r="H16" i="27" a="1"/>
  <c r="H16" i="27" s="1"/>
  <c r="T15" i="27"/>
  <c r="P15" i="27" a="1"/>
  <c r="P15" i="27" s="1"/>
  <c r="H15" i="27" a="1"/>
  <c r="H15" i="27" s="1"/>
  <c r="T14" i="27"/>
  <c r="P14" i="27" a="1"/>
  <c r="P14" i="27" s="1"/>
  <c r="H14" i="27" a="1"/>
  <c r="H14" i="27" s="1"/>
  <c r="T13" i="27"/>
  <c r="P13" i="27" a="1"/>
  <c r="P13" i="27" s="1"/>
  <c r="H13" i="27" a="1"/>
  <c r="H13" i="27" s="1"/>
  <c r="T12" i="27"/>
  <c r="P12" i="27" a="1"/>
  <c r="P12" i="27" s="1"/>
  <c r="H12" i="27" a="1"/>
  <c r="H12" i="27" s="1"/>
  <c r="T11" i="27"/>
  <c r="P11" i="27" a="1"/>
  <c r="P11" i="27" s="1"/>
  <c r="H11" i="27" a="1"/>
  <c r="H11" i="27" s="1"/>
  <c r="T10" i="27"/>
  <c r="P10" i="27" a="1"/>
  <c r="P10" i="27" s="1"/>
  <c r="H10" i="27" a="1"/>
  <c r="H10" i="27" s="1"/>
  <c r="T9" i="27"/>
  <c r="P9" i="27" a="1"/>
  <c r="P9" i="27" s="1"/>
  <c r="H9" i="27" a="1"/>
  <c r="H9" i="27" s="1"/>
  <c r="T73" i="26"/>
  <c r="P73" i="26" a="1"/>
  <c r="P73" i="26" s="1"/>
  <c r="H73" i="26" a="1"/>
  <c r="H73" i="26" s="1"/>
  <c r="T72" i="26"/>
  <c r="P72" i="26" a="1"/>
  <c r="P72" i="26" s="1"/>
  <c r="H72" i="26" a="1"/>
  <c r="H72" i="26" s="1"/>
  <c r="T71" i="26"/>
  <c r="P71" i="26" a="1"/>
  <c r="P71" i="26" s="1"/>
  <c r="H71" i="26" a="1"/>
  <c r="H71" i="26" s="1"/>
  <c r="T70" i="26"/>
  <c r="P70" i="26" a="1"/>
  <c r="P70" i="26" s="1"/>
  <c r="H70" i="26" a="1"/>
  <c r="H70" i="26" s="1"/>
  <c r="T69" i="26"/>
  <c r="P69" i="26" a="1"/>
  <c r="P69" i="26" s="1"/>
  <c r="H69" i="26" a="1"/>
  <c r="H69" i="26" s="1"/>
  <c r="T68" i="26"/>
  <c r="P68" i="26" a="1"/>
  <c r="P68" i="26" s="1"/>
  <c r="H68" i="26" a="1"/>
  <c r="H68" i="26" s="1"/>
  <c r="T67" i="26"/>
  <c r="P67" i="26" a="1"/>
  <c r="P67" i="26" s="1"/>
  <c r="H67" i="26" a="1"/>
  <c r="H67" i="26" s="1"/>
  <c r="T66" i="26"/>
  <c r="P66" i="26" a="1"/>
  <c r="P66" i="26" s="1"/>
  <c r="H66" i="26" a="1"/>
  <c r="H66" i="26" s="1"/>
  <c r="T65" i="26"/>
  <c r="P65" i="26" a="1"/>
  <c r="P65" i="26" s="1"/>
  <c r="H65" i="26" a="1"/>
  <c r="H65" i="26" s="1"/>
  <c r="T64" i="26"/>
  <c r="P64" i="26" a="1"/>
  <c r="P64" i="26" s="1"/>
  <c r="H64" i="26" a="1"/>
  <c r="H64" i="26" s="1"/>
  <c r="T63" i="26"/>
  <c r="P63" i="26" a="1"/>
  <c r="P63" i="26" s="1"/>
  <c r="H63" i="26" a="1"/>
  <c r="H63" i="26" s="1"/>
  <c r="T62" i="26"/>
  <c r="P62" i="26" a="1"/>
  <c r="P62" i="26" s="1"/>
  <c r="H62" i="26" a="1"/>
  <c r="H62" i="26" s="1"/>
  <c r="T61" i="26"/>
  <c r="P61" i="26" a="1"/>
  <c r="P61" i="26" s="1"/>
  <c r="H61" i="26" a="1"/>
  <c r="H61" i="26" s="1"/>
  <c r="T60" i="26"/>
  <c r="P60" i="26" a="1"/>
  <c r="P60" i="26" s="1"/>
  <c r="H60" i="26" a="1"/>
  <c r="H60" i="26" s="1"/>
  <c r="T59" i="26"/>
  <c r="P59" i="26" a="1"/>
  <c r="P59" i="26" s="1"/>
  <c r="H59" i="26" a="1"/>
  <c r="H59" i="26" s="1"/>
  <c r="T58" i="26"/>
  <c r="P58" i="26" a="1"/>
  <c r="P58" i="26" s="1"/>
  <c r="H58" i="26" a="1"/>
  <c r="H58" i="26" s="1"/>
  <c r="T57" i="26"/>
  <c r="P57" i="26" a="1"/>
  <c r="P57" i="26" s="1"/>
  <c r="H57" i="26" a="1"/>
  <c r="H57" i="26" s="1"/>
  <c r="T56" i="26"/>
  <c r="P56" i="26" a="1"/>
  <c r="P56" i="26" s="1"/>
  <c r="H56" i="26" a="1"/>
  <c r="H56" i="26" s="1"/>
  <c r="T55" i="26"/>
  <c r="P55" i="26" a="1"/>
  <c r="P55" i="26" s="1"/>
  <c r="H55" i="26" a="1"/>
  <c r="H55" i="26" s="1"/>
  <c r="T54" i="26"/>
  <c r="P54" i="26" a="1"/>
  <c r="P54" i="26" s="1"/>
  <c r="H54" i="26" a="1"/>
  <c r="H54" i="26" s="1"/>
  <c r="T53" i="26"/>
  <c r="P53" i="26" a="1"/>
  <c r="P53" i="26" s="1"/>
  <c r="H53" i="26" a="1"/>
  <c r="H53" i="26" s="1"/>
  <c r="T52" i="26"/>
  <c r="P52" i="26" a="1"/>
  <c r="P52" i="26" s="1"/>
  <c r="H52" i="26" a="1"/>
  <c r="H52" i="26" s="1"/>
  <c r="T51" i="26"/>
  <c r="P51" i="26" a="1"/>
  <c r="P51" i="26" s="1"/>
  <c r="H51" i="26" a="1"/>
  <c r="H51" i="26" s="1"/>
  <c r="T50" i="26"/>
  <c r="P50" i="26" a="1"/>
  <c r="P50" i="26" s="1"/>
  <c r="H50" i="26" a="1"/>
  <c r="H50" i="26" s="1"/>
  <c r="T49" i="26"/>
  <c r="P49" i="26" a="1"/>
  <c r="P49" i="26" s="1"/>
  <c r="H49" i="26" a="1"/>
  <c r="H49" i="26" s="1"/>
  <c r="T48" i="26"/>
  <c r="P48" i="26" a="1"/>
  <c r="P48" i="26" s="1"/>
  <c r="H48" i="26" a="1"/>
  <c r="H48" i="26" s="1"/>
  <c r="T47" i="26"/>
  <c r="P47" i="26" a="1"/>
  <c r="P47" i="26" s="1"/>
  <c r="H47" i="26" a="1"/>
  <c r="H47" i="26" s="1"/>
  <c r="T46" i="26"/>
  <c r="P46" i="26" a="1"/>
  <c r="P46" i="26" s="1"/>
  <c r="H46" i="26" a="1"/>
  <c r="H46" i="26" s="1"/>
  <c r="T45" i="26"/>
  <c r="P45" i="26" a="1"/>
  <c r="P45" i="26" s="1"/>
  <c r="H45" i="26" a="1"/>
  <c r="H45" i="26" s="1"/>
  <c r="T44" i="26"/>
  <c r="P44" i="26" a="1"/>
  <c r="P44" i="26" s="1"/>
  <c r="H44" i="26" a="1"/>
  <c r="H44" i="26" s="1"/>
  <c r="T43" i="26"/>
  <c r="P43" i="26" a="1"/>
  <c r="P43" i="26" s="1"/>
  <c r="H43" i="26" a="1"/>
  <c r="H43" i="26" s="1"/>
  <c r="T42" i="26"/>
  <c r="P42" i="26" a="1"/>
  <c r="P42" i="26" s="1"/>
  <c r="H42" i="26" a="1"/>
  <c r="H42" i="26" s="1"/>
  <c r="T41" i="26"/>
  <c r="P41" i="26" a="1"/>
  <c r="P41" i="26" s="1"/>
  <c r="H41" i="26" a="1"/>
  <c r="H41" i="26" s="1"/>
  <c r="T40" i="26"/>
  <c r="P40" i="26" a="1"/>
  <c r="P40" i="26" s="1"/>
  <c r="H40" i="26" a="1"/>
  <c r="H40" i="26" s="1"/>
  <c r="T39" i="26"/>
  <c r="P39" i="26" a="1"/>
  <c r="P39" i="26" s="1"/>
  <c r="H39" i="26" a="1"/>
  <c r="H39" i="26" s="1"/>
  <c r="T38" i="26"/>
  <c r="P38" i="26" a="1"/>
  <c r="P38" i="26" s="1"/>
  <c r="H38" i="26" a="1"/>
  <c r="H38" i="26" s="1"/>
  <c r="T37" i="26"/>
  <c r="P37" i="26" a="1"/>
  <c r="P37" i="26" s="1"/>
  <c r="H37" i="26" a="1"/>
  <c r="H37" i="26" s="1"/>
  <c r="T36" i="26"/>
  <c r="P36" i="26" a="1"/>
  <c r="P36" i="26" s="1"/>
  <c r="H36" i="26" a="1"/>
  <c r="H36" i="26" s="1"/>
  <c r="T35" i="26"/>
  <c r="P35" i="26" a="1"/>
  <c r="P35" i="26" s="1"/>
  <c r="H35" i="26" a="1"/>
  <c r="H35" i="26" s="1"/>
  <c r="T34" i="26"/>
  <c r="P34" i="26" a="1"/>
  <c r="P34" i="26" s="1"/>
  <c r="H34" i="26" a="1"/>
  <c r="H34" i="26" s="1"/>
  <c r="T33" i="26"/>
  <c r="P33" i="26" a="1"/>
  <c r="P33" i="26" s="1"/>
  <c r="H33" i="26" a="1"/>
  <c r="H33" i="26" s="1"/>
  <c r="T32" i="26"/>
  <c r="P32" i="26" a="1"/>
  <c r="P32" i="26" s="1"/>
  <c r="H32" i="26" a="1"/>
  <c r="H32" i="26" s="1"/>
  <c r="T31" i="26"/>
  <c r="P31" i="26" a="1"/>
  <c r="P31" i="26" s="1"/>
  <c r="H31" i="26" a="1"/>
  <c r="H31" i="26" s="1"/>
  <c r="T30" i="26"/>
  <c r="P30" i="26" a="1"/>
  <c r="P30" i="26" s="1"/>
  <c r="H30" i="26" a="1"/>
  <c r="H30" i="26" s="1"/>
  <c r="T29" i="26"/>
  <c r="P29" i="26" a="1"/>
  <c r="P29" i="26" s="1"/>
  <c r="H29" i="26" a="1"/>
  <c r="H29" i="26" s="1"/>
  <c r="T28" i="26"/>
  <c r="P28" i="26" a="1"/>
  <c r="P28" i="26" s="1"/>
  <c r="H28" i="26" a="1"/>
  <c r="H28" i="26" s="1"/>
  <c r="T27" i="26"/>
  <c r="P27" i="26" a="1"/>
  <c r="P27" i="26" s="1"/>
  <c r="H27" i="26" a="1"/>
  <c r="H27" i="26" s="1"/>
  <c r="T26" i="26"/>
  <c r="P26" i="26" a="1"/>
  <c r="P26" i="26" s="1"/>
  <c r="H26" i="26" a="1"/>
  <c r="H26" i="26" s="1"/>
  <c r="T25" i="26"/>
  <c r="P25" i="26" a="1"/>
  <c r="P25" i="26" s="1"/>
  <c r="H25" i="26" a="1"/>
  <c r="H25" i="26" s="1"/>
  <c r="T24" i="26"/>
  <c r="P24" i="26" a="1"/>
  <c r="P24" i="26" s="1"/>
  <c r="H24" i="26" a="1"/>
  <c r="H24" i="26" s="1"/>
  <c r="T23" i="26"/>
  <c r="P23" i="26" a="1"/>
  <c r="P23" i="26" s="1"/>
  <c r="H23" i="26" a="1"/>
  <c r="H23" i="26" s="1"/>
  <c r="T22" i="26"/>
  <c r="P22" i="26" a="1"/>
  <c r="P22" i="26" s="1"/>
  <c r="H22" i="26" a="1"/>
  <c r="H22" i="26" s="1"/>
  <c r="T21" i="26"/>
  <c r="P21" i="26" a="1"/>
  <c r="P21" i="26" s="1"/>
  <c r="H21" i="26" a="1"/>
  <c r="H21" i="26" s="1"/>
  <c r="T20" i="26"/>
  <c r="P20" i="26" a="1"/>
  <c r="P20" i="26" s="1"/>
  <c r="H20" i="26" a="1"/>
  <c r="H20" i="26" s="1"/>
  <c r="T19" i="26"/>
  <c r="P19" i="26" a="1"/>
  <c r="P19" i="26" s="1"/>
  <c r="H19" i="26" a="1"/>
  <c r="H19" i="26" s="1"/>
  <c r="T18" i="26"/>
  <c r="P18" i="26" a="1"/>
  <c r="P18" i="26" s="1"/>
  <c r="H18" i="26" a="1"/>
  <c r="H18" i="26" s="1"/>
  <c r="T17" i="26"/>
  <c r="P17" i="26" a="1"/>
  <c r="P17" i="26" s="1"/>
  <c r="H17" i="26" a="1"/>
  <c r="H17" i="26" s="1"/>
  <c r="T16" i="26"/>
  <c r="P16" i="26" a="1"/>
  <c r="P16" i="26" s="1"/>
  <c r="H16" i="26" a="1"/>
  <c r="H16" i="26" s="1"/>
  <c r="T15" i="26"/>
  <c r="P15" i="26" a="1"/>
  <c r="P15" i="26" s="1"/>
  <c r="H15" i="26" a="1"/>
  <c r="H15" i="26" s="1"/>
  <c r="T14" i="26"/>
  <c r="P14" i="26" a="1"/>
  <c r="P14" i="26" s="1"/>
  <c r="H14" i="26" a="1"/>
  <c r="H14" i="26" s="1"/>
  <c r="T13" i="26"/>
  <c r="P13" i="26" a="1"/>
  <c r="P13" i="26" s="1"/>
  <c r="H13" i="26" a="1"/>
  <c r="H13" i="26" s="1"/>
  <c r="T12" i="26"/>
  <c r="P12" i="26" a="1"/>
  <c r="P12" i="26" s="1"/>
  <c r="H12" i="26" a="1"/>
  <c r="H12" i="26" s="1"/>
  <c r="T11" i="26"/>
  <c r="P11" i="26" a="1"/>
  <c r="P11" i="26" s="1"/>
  <c r="H11" i="26" a="1"/>
  <c r="H11" i="26" s="1"/>
  <c r="T10" i="26"/>
  <c r="P10" i="26" a="1"/>
  <c r="P10" i="26" s="1"/>
  <c r="H10" i="26" a="1"/>
  <c r="H10" i="26" s="1"/>
  <c r="T9" i="26"/>
  <c r="P9" i="26" a="1"/>
  <c r="P9" i="26" s="1"/>
  <c r="H9" i="26" a="1"/>
  <c r="H9" i="26" s="1"/>
  <c r="T73" i="25"/>
  <c r="P73" i="25" a="1"/>
  <c r="P73" i="25" s="1"/>
  <c r="H73" i="25" a="1"/>
  <c r="H73" i="25" s="1"/>
  <c r="T72" i="25"/>
  <c r="P72" i="25" a="1"/>
  <c r="P72" i="25" s="1"/>
  <c r="H72" i="25" a="1"/>
  <c r="H72" i="25" s="1"/>
  <c r="T71" i="25"/>
  <c r="P71" i="25" a="1"/>
  <c r="P71" i="25" s="1"/>
  <c r="H71" i="25" a="1"/>
  <c r="H71" i="25" s="1"/>
  <c r="T70" i="25"/>
  <c r="P70" i="25" a="1"/>
  <c r="P70" i="25" s="1"/>
  <c r="H70" i="25" a="1"/>
  <c r="H70" i="25" s="1"/>
  <c r="T69" i="25"/>
  <c r="P69" i="25" a="1"/>
  <c r="P69" i="25" s="1"/>
  <c r="H69" i="25" a="1"/>
  <c r="H69" i="25" s="1"/>
  <c r="T68" i="25"/>
  <c r="P68" i="25" a="1"/>
  <c r="P68" i="25" s="1"/>
  <c r="H68" i="25" a="1"/>
  <c r="H68" i="25" s="1"/>
  <c r="T67" i="25"/>
  <c r="P67" i="25" a="1"/>
  <c r="P67" i="25" s="1"/>
  <c r="H67" i="25" a="1"/>
  <c r="H67" i="25" s="1"/>
  <c r="T66" i="25"/>
  <c r="P66" i="25" a="1"/>
  <c r="P66" i="25" s="1"/>
  <c r="H66" i="25" a="1"/>
  <c r="H66" i="25" s="1"/>
  <c r="T65" i="25"/>
  <c r="P65" i="25" a="1"/>
  <c r="P65" i="25" s="1"/>
  <c r="H65" i="25" a="1"/>
  <c r="H65" i="25" s="1"/>
  <c r="T64" i="25"/>
  <c r="P64" i="25" a="1"/>
  <c r="P64" i="25" s="1"/>
  <c r="H64" i="25" a="1"/>
  <c r="H64" i="25" s="1"/>
  <c r="T63" i="25"/>
  <c r="P63" i="25" a="1"/>
  <c r="P63" i="25" s="1"/>
  <c r="H63" i="25" a="1"/>
  <c r="H63" i="25" s="1"/>
  <c r="T62" i="25"/>
  <c r="P62" i="25" a="1"/>
  <c r="P62" i="25" s="1"/>
  <c r="H62" i="25" a="1"/>
  <c r="H62" i="25" s="1"/>
  <c r="T61" i="25"/>
  <c r="P61" i="25" a="1"/>
  <c r="P61" i="25" s="1"/>
  <c r="H61" i="25" a="1"/>
  <c r="H61" i="25" s="1"/>
  <c r="T60" i="25"/>
  <c r="P60" i="25" a="1"/>
  <c r="P60" i="25" s="1"/>
  <c r="H60" i="25" a="1"/>
  <c r="H60" i="25" s="1"/>
  <c r="T59" i="25"/>
  <c r="P59" i="25" a="1"/>
  <c r="P59" i="25" s="1"/>
  <c r="H59" i="25" a="1"/>
  <c r="H59" i="25" s="1"/>
  <c r="T58" i="25"/>
  <c r="P58" i="25" a="1"/>
  <c r="P58" i="25" s="1"/>
  <c r="H58" i="25" a="1"/>
  <c r="H58" i="25" s="1"/>
  <c r="T57" i="25"/>
  <c r="P57" i="25" a="1"/>
  <c r="P57" i="25" s="1"/>
  <c r="H57" i="25" a="1"/>
  <c r="H57" i="25" s="1"/>
  <c r="T56" i="25"/>
  <c r="P56" i="25" a="1"/>
  <c r="P56" i="25" s="1"/>
  <c r="H56" i="25" a="1"/>
  <c r="H56" i="25" s="1"/>
  <c r="T55" i="25"/>
  <c r="P55" i="25" a="1"/>
  <c r="P55" i="25" s="1"/>
  <c r="H55" i="25" a="1"/>
  <c r="H55" i="25" s="1"/>
  <c r="T54" i="25"/>
  <c r="P54" i="25" a="1"/>
  <c r="P54" i="25" s="1"/>
  <c r="H54" i="25" a="1"/>
  <c r="H54" i="25" s="1"/>
  <c r="T53" i="25"/>
  <c r="P53" i="25" a="1"/>
  <c r="P53" i="25" s="1"/>
  <c r="H53" i="25" a="1"/>
  <c r="H53" i="25" s="1"/>
  <c r="T52" i="25"/>
  <c r="P52" i="25" a="1"/>
  <c r="P52" i="25" s="1"/>
  <c r="H52" i="25" a="1"/>
  <c r="H52" i="25" s="1"/>
  <c r="T51" i="25"/>
  <c r="P51" i="25" a="1"/>
  <c r="P51" i="25" s="1"/>
  <c r="H51" i="25" a="1"/>
  <c r="H51" i="25" s="1"/>
  <c r="T50" i="25"/>
  <c r="P50" i="25" a="1"/>
  <c r="P50" i="25" s="1"/>
  <c r="H50" i="25" a="1"/>
  <c r="H50" i="25" s="1"/>
  <c r="T49" i="25"/>
  <c r="P49" i="25" a="1"/>
  <c r="P49" i="25" s="1"/>
  <c r="H49" i="25" a="1"/>
  <c r="H49" i="25" s="1"/>
  <c r="T48" i="25"/>
  <c r="P48" i="25" a="1"/>
  <c r="P48" i="25" s="1"/>
  <c r="H48" i="25" a="1"/>
  <c r="H48" i="25" s="1"/>
  <c r="T47" i="25"/>
  <c r="P47" i="25" a="1"/>
  <c r="P47" i="25" s="1"/>
  <c r="H47" i="25" a="1"/>
  <c r="H47" i="25" s="1"/>
  <c r="T46" i="25"/>
  <c r="P46" i="25" a="1"/>
  <c r="P46" i="25" s="1"/>
  <c r="H46" i="25" a="1"/>
  <c r="H46" i="25" s="1"/>
  <c r="T45" i="25"/>
  <c r="P45" i="25" a="1"/>
  <c r="P45" i="25" s="1"/>
  <c r="H45" i="25" a="1"/>
  <c r="H45" i="25" s="1"/>
  <c r="T44" i="25"/>
  <c r="P44" i="25" a="1"/>
  <c r="P44" i="25" s="1"/>
  <c r="H44" i="25" a="1"/>
  <c r="H44" i="25" s="1"/>
  <c r="T43" i="25"/>
  <c r="P43" i="25" a="1"/>
  <c r="P43" i="25" s="1"/>
  <c r="H43" i="25" a="1"/>
  <c r="H43" i="25" s="1"/>
  <c r="T42" i="25"/>
  <c r="P42" i="25" a="1"/>
  <c r="P42" i="25" s="1"/>
  <c r="H42" i="25" a="1"/>
  <c r="H42" i="25" s="1"/>
  <c r="T41" i="25"/>
  <c r="P41" i="25" a="1"/>
  <c r="P41" i="25" s="1"/>
  <c r="H41" i="25" a="1"/>
  <c r="H41" i="25" s="1"/>
  <c r="T40" i="25"/>
  <c r="P40" i="25" a="1"/>
  <c r="P40" i="25" s="1"/>
  <c r="H40" i="25" a="1"/>
  <c r="H40" i="25" s="1"/>
  <c r="T39" i="25"/>
  <c r="P39" i="25" a="1"/>
  <c r="P39" i="25" s="1"/>
  <c r="H39" i="25" a="1"/>
  <c r="H39" i="25" s="1"/>
  <c r="T38" i="25"/>
  <c r="P38" i="25" a="1"/>
  <c r="P38" i="25" s="1"/>
  <c r="H38" i="25" a="1"/>
  <c r="H38" i="25" s="1"/>
  <c r="T37" i="25"/>
  <c r="P37" i="25" a="1"/>
  <c r="P37" i="25" s="1"/>
  <c r="H37" i="25" a="1"/>
  <c r="H37" i="25" s="1"/>
  <c r="T36" i="25"/>
  <c r="P36" i="25" a="1"/>
  <c r="P36" i="25" s="1"/>
  <c r="H36" i="25" a="1"/>
  <c r="H36" i="25" s="1"/>
  <c r="T35" i="25"/>
  <c r="P35" i="25" a="1"/>
  <c r="P35" i="25" s="1"/>
  <c r="H35" i="25" a="1"/>
  <c r="H35" i="25" s="1"/>
  <c r="T34" i="25"/>
  <c r="P34" i="25" a="1"/>
  <c r="P34" i="25" s="1"/>
  <c r="H34" i="25" a="1"/>
  <c r="H34" i="25" s="1"/>
  <c r="T33" i="25"/>
  <c r="P33" i="25" a="1"/>
  <c r="P33" i="25" s="1"/>
  <c r="H33" i="25" a="1"/>
  <c r="H33" i="25" s="1"/>
  <c r="T32" i="25"/>
  <c r="P32" i="25" a="1"/>
  <c r="P32" i="25" s="1"/>
  <c r="H32" i="25" a="1"/>
  <c r="H32" i="25" s="1"/>
  <c r="T31" i="25"/>
  <c r="P31" i="25" a="1"/>
  <c r="P31" i="25" s="1"/>
  <c r="H31" i="25" a="1"/>
  <c r="H31" i="25" s="1"/>
  <c r="T30" i="25"/>
  <c r="P30" i="25" a="1"/>
  <c r="P30" i="25" s="1"/>
  <c r="H30" i="25" a="1"/>
  <c r="H30" i="25" s="1"/>
  <c r="T29" i="25"/>
  <c r="P29" i="25" a="1"/>
  <c r="P29" i="25" s="1"/>
  <c r="H29" i="25" a="1"/>
  <c r="H29" i="25" s="1"/>
  <c r="T28" i="25"/>
  <c r="P28" i="25" a="1"/>
  <c r="P28" i="25" s="1"/>
  <c r="H28" i="25" a="1"/>
  <c r="H28" i="25" s="1"/>
  <c r="T27" i="25"/>
  <c r="P27" i="25" a="1"/>
  <c r="P27" i="25" s="1"/>
  <c r="H27" i="25" a="1"/>
  <c r="H27" i="25" s="1"/>
  <c r="T26" i="25"/>
  <c r="P26" i="25" a="1"/>
  <c r="P26" i="25" s="1"/>
  <c r="H26" i="25" a="1"/>
  <c r="H26" i="25" s="1"/>
  <c r="T25" i="25"/>
  <c r="P25" i="25" a="1"/>
  <c r="P25" i="25" s="1"/>
  <c r="H25" i="25" a="1"/>
  <c r="H25" i="25" s="1"/>
  <c r="T24" i="25"/>
  <c r="P24" i="25" a="1"/>
  <c r="P24" i="25" s="1"/>
  <c r="H24" i="25" a="1"/>
  <c r="H24" i="25" s="1"/>
  <c r="T23" i="25"/>
  <c r="P23" i="25" a="1"/>
  <c r="P23" i="25" s="1"/>
  <c r="H23" i="25" a="1"/>
  <c r="H23" i="25" s="1"/>
  <c r="T22" i="25"/>
  <c r="P22" i="25" a="1"/>
  <c r="P22" i="25" s="1"/>
  <c r="H22" i="25" a="1"/>
  <c r="H22" i="25" s="1"/>
  <c r="T21" i="25"/>
  <c r="P21" i="25" a="1"/>
  <c r="P21" i="25" s="1"/>
  <c r="H21" i="25" a="1"/>
  <c r="H21" i="25" s="1"/>
  <c r="T20" i="25"/>
  <c r="P20" i="25" a="1"/>
  <c r="P20" i="25" s="1"/>
  <c r="H20" i="25" a="1"/>
  <c r="H20" i="25" s="1"/>
  <c r="T19" i="25"/>
  <c r="P19" i="25" a="1"/>
  <c r="P19" i="25" s="1"/>
  <c r="H19" i="25" a="1"/>
  <c r="H19" i="25" s="1"/>
  <c r="T18" i="25"/>
  <c r="P18" i="25" a="1"/>
  <c r="P18" i="25" s="1"/>
  <c r="H18" i="25" a="1"/>
  <c r="H18" i="25" s="1"/>
  <c r="T17" i="25"/>
  <c r="P17" i="25" a="1"/>
  <c r="P17" i="25" s="1"/>
  <c r="H17" i="25" a="1"/>
  <c r="H17" i="25" s="1"/>
  <c r="T16" i="25"/>
  <c r="P16" i="25" a="1"/>
  <c r="P16" i="25" s="1"/>
  <c r="H16" i="25" a="1"/>
  <c r="H16" i="25" s="1"/>
  <c r="T15" i="25"/>
  <c r="P15" i="25" a="1"/>
  <c r="P15" i="25" s="1"/>
  <c r="H15" i="25" a="1"/>
  <c r="H15" i="25" s="1"/>
  <c r="T14" i="25"/>
  <c r="P14" i="25" a="1"/>
  <c r="P14" i="25" s="1"/>
  <c r="H14" i="25" a="1"/>
  <c r="H14" i="25" s="1"/>
  <c r="T13" i="25"/>
  <c r="P13" i="25" a="1"/>
  <c r="P13" i="25" s="1"/>
  <c r="H13" i="25" a="1"/>
  <c r="H13" i="25" s="1"/>
  <c r="T12" i="25"/>
  <c r="P12" i="25" a="1"/>
  <c r="P12" i="25" s="1"/>
  <c r="H12" i="25" a="1"/>
  <c r="H12" i="25" s="1"/>
  <c r="T11" i="25"/>
  <c r="P11" i="25" a="1"/>
  <c r="P11" i="25" s="1"/>
  <c r="H11" i="25" a="1"/>
  <c r="H11" i="25" s="1"/>
  <c r="T10" i="25"/>
  <c r="P10" i="25" a="1"/>
  <c r="P10" i="25" s="1"/>
  <c r="H10" i="25" a="1"/>
  <c r="H10" i="25" s="1"/>
  <c r="T9" i="25"/>
  <c r="P9" i="25" a="1"/>
  <c r="P9" i="25" s="1"/>
  <c r="H9" i="25" a="1"/>
  <c r="H9" i="25" s="1"/>
  <c r="T73" i="23"/>
  <c r="P73" i="23" a="1"/>
  <c r="P73" i="23" s="1"/>
  <c r="H73" i="23" a="1"/>
  <c r="H73" i="23" s="1"/>
  <c r="T72" i="23"/>
  <c r="P72" i="23" a="1"/>
  <c r="P72" i="23" s="1"/>
  <c r="H72" i="23" a="1"/>
  <c r="H72" i="23" s="1"/>
  <c r="T71" i="23"/>
  <c r="P71" i="23" a="1"/>
  <c r="P71" i="23" s="1"/>
  <c r="H71" i="23" a="1"/>
  <c r="H71" i="23" s="1"/>
  <c r="T70" i="23"/>
  <c r="P70" i="23" a="1"/>
  <c r="P70" i="23" s="1"/>
  <c r="H70" i="23" a="1"/>
  <c r="H70" i="23" s="1"/>
  <c r="T69" i="23"/>
  <c r="P69" i="23" a="1"/>
  <c r="P69" i="23" s="1"/>
  <c r="H69" i="23" a="1"/>
  <c r="H69" i="23" s="1"/>
  <c r="T68" i="23"/>
  <c r="P68" i="23" a="1"/>
  <c r="P68" i="23" s="1"/>
  <c r="H68" i="23" a="1"/>
  <c r="H68" i="23" s="1"/>
  <c r="T67" i="23"/>
  <c r="P67" i="23" a="1"/>
  <c r="P67" i="23" s="1"/>
  <c r="H67" i="23" a="1"/>
  <c r="H67" i="23" s="1"/>
  <c r="T66" i="23"/>
  <c r="P66" i="23" a="1"/>
  <c r="P66" i="23" s="1"/>
  <c r="H66" i="23" a="1"/>
  <c r="H66" i="23" s="1"/>
  <c r="T65" i="23"/>
  <c r="P65" i="23" a="1"/>
  <c r="P65" i="23" s="1"/>
  <c r="H65" i="23" a="1"/>
  <c r="H65" i="23" s="1"/>
  <c r="T64" i="23"/>
  <c r="P64" i="23" a="1"/>
  <c r="P64" i="23" s="1"/>
  <c r="H64" i="23" a="1"/>
  <c r="H64" i="23" s="1"/>
  <c r="T63" i="23"/>
  <c r="P63" i="23" a="1"/>
  <c r="P63" i="23" s="1"/>
  <c r="H63" i="23" a="1"/>
  <c r="H63" i="23" s="1"/>
  <c r="T62" i="23"/>
  <c r="P62" i="23" a="1"/>
  <c r="P62" i="23" s="1"/>
  <c r="H62" i="23" a="1"/>
  <c r="H62" i="23" s="1"/>
  <c r="T61" i="23"/>
  <c r="P61" i="23" a="1"/>
  <c r="P61" i="23" s="1"/>
  <c r="H61" i="23" a="1"/>
  <c r="H61" i="23" s="1"/>
  <c r="T60" i="23"/>
  <c r="P60" i="23" a="1"/>
  <c r="P60" i="23" s="1"/>
  <c r="H60" i="23" a="1"/>
  <c r="H60" i="23" s="1"/>
  <c r="T59" i="23"/>
  <c r="P59" i="23" a="1"/>
  <c r="P59" i="23" s="1"/>
  <c r="H59" i="23" a="1"/>
  <c r="H59" i="23" s="1"/>
  <c r="T58" i="23"/>
  <c r="P58" i="23" a="1"/>
  <c r="P58" i="23" s="1"/>
  <c r="H58" i="23" a="1"/>
  <c r="H58" i="23" s="1"/>
  <c r="T57" i="23"/>
  <c r="P57" i="23" a="1"/>
  <c r="P57" i="23" s="1"/>
  <c r="H57" i="23" a="1"/>
  <c r="H57" i="23" s="1"/>
  <c r="T56" i="23"/>
  <c r="P56" i="23" a="1"/>
  <c r="P56" i="23" s="1"/>
  <c r="H56" i="23" a="1"/>
  <c r="H56" i="23" s="1"/>
  <c r="T55" i="23"/>
  <c r="P55" i="23" a="1"/>
  <c r="P55" i="23" s="1"/>
  <c r="H55" i="23" a="1"/>
  <c r="H55" i="23" s="1"/>
  <c r="T54" i="23"/>
  <c r="P54" i="23" a="1"/>
  <c r="P54" i="23" s="1"/>
  <c r="H54" i="23" a="1"/>
  <c r="H54" i="23" s="1"/>
  <c r="T53" i="23"/>
  <c r="P53" i="23" a="1"/>
  <c r="P53" i="23" s="1"/>
  <c r="H53" i="23" a="1"/>
  <c r="H53" i="23" s="1"/>
  <c r="T52" i="23"/>
  <c r="P52" i="23" a="1"/>
  <c r="P52" i="23" s="1"/>
  <c r="H52" i="23" a="1"/>
  <c r="H52" i="23" s="1"/>
  <c r="T51" i="23"/>
  <c r="P51" i="23" a="1"/>
  <c r="P51" i="23" s="1"/>
  <c r="H51" i="23" a="1"/>
  <c r="H51" i="23" s="1"/>
  <c r="T50" i="23"/>
  <c r="P50" i="23" a="1"/>
  <c r="P50" i="23" s="1"/>
  <c r="H50" i="23" a="1"/>
  <c r="H50" i="23" s="1"/>
  <c r="T49" i="23"/>
  <c r="P49" i="23" a="1"/>
  <c r="P49" i="23" s="1"/>
  <c r="H49" i="23" a="1"/>
  <c r="H49" i="23" s="1"/>
  <c r="T48" i="23"/>
  <c r="P48" i="23" a="1"/>
  <c r="P48" i="23" s="1"/>
  <c r="H48" i="23" a="1"/>
  <c r="H48" i="23" s="1"/>
  <c r="T47" i="23"/>
  <c r="P47" i="23" a="1"/>
  <c r="P47" i="23" s="1"/>
  <c r="H47" i="23" a="1"/>
  <c r="H47" i="23" s="1"/>
  <c r="T46" i="23"/>
  <c r="P46" i="23" a="1"/>
  <c r="P46" i="23" s="1"/>
  <c r="H46" i="23" a="1"/>
  <c r="H46" i="23" s="1"/>
  <c r="T45" i="23"/>
  <c r="P45" i="23" a="1"/>
  <c r="P45" i="23" s="1"/>
  <c r="H45" i="23" a="1"/>
  <c r="H45" i="23" s="1"/>
  <c r="T44" i="23"/>
  <c r="P44" i="23" a="1"/>
  <c r="P44" i="23" s="1"/>
  <c r="H44" i="23" a="1"/>
  <c r="H44" i="23" s="1"/>
  <c r="T43" i="23"/>
  <c r="P43" i="23" a="1"/>
  <c r="P43" i="23" s="1"/>
  <c r="H43" i="23" a="1"/>
  <c r="H43" i="23" s="1"/>
  <c r="T42" i="23"/>
  <c r="P42" i="23" a="1"/>
  <c r="P42" i="23" s="1"/>
  <c r="H42" i="23" a="1"/>
  <c r="H42" i="23" s="1"/>
  <c r="T41" i="23"/>
  <c r="P41" i="23" a="1"/>
  <c r="P41" i="23" s="1"/>
  <c r="H41" i="23" a="1"/>
  <c r="H41" i="23" s="1"/>
  <c r="T40" i="23"/>
  <c r="P40" i="23" a="1"/>
  <c r="P40" i="23" s="1"/>
  <c r="H40" i="23" a="1"/>
  <c r="H40" i="23" s="1"/>
  <c r="T39" i="23"/>
  <c r="P39" i="23" a="1"/>
  <c r="P39" i="23" s="1"/>
  <c r="H39" i="23" a="1"/>
  <c r="H39" i="23" s="1"/>
  <c r="T38" i="23"/>
  <c r="P38" i="23" a="1"/>
  <c r="P38" i="23" s="1"/>
  <c r="H38" i="23" a="1"/>
  <c r="H38" i="23" s="1"/>
  <c r="T37" i="23"/>
  <c r="P37" i="23" a="1"/>
  <c r="P37" i="23" s="1"/>
  <c r="H37" i="23" a="1"/>
  <c r="H37" i="23" s="1"/>
  <c r="T36" i="23"/>
  <c r="P36" i="23" a="1"/>
  <c r="P36" i="23" s="1"/>
  <c r="H36" i="23" a="1"/>
  <c r="H36" i="23" s="1"/>
  <c r="T35" i="23"/>
  <c r="P35" i="23" a="1"/>
  <c r="P35" i="23" s="1"/>
  <c r="H35" i="23" a="1"/>
  <c r="H35" i="23" s="1"/>
  <c r="T34" i="23"/>
  <c r="P34" i="23" a="1"/>
  <c r="P34" i="23" s="1"/>
  <c r="H34" i="23" a="1"/>
  <c r="H34" i="23" s="1"/>
  <c r="T33" i="23"/>
  <c r="P33" i="23" a="1"/>
  <c r="P33" i="23" s="1"/>
  <c r="H33" i="23" a="1"/>
  <c r="H33" i="23" s="1"/>
  <c r="T32" i="23"/>
  <c r="P32" i="23" a="1"/>
  <c r="P32" i="23" s="1"/>
  <c r="H32" i="23" a="1"/>
  <c r="H32" i="23" s="1"/>
  <c r="T31" i="23"/>
  <c r="P31" i="23" a="1"/>
  <c r="P31" i="23" s="1"/>
  <c r="H31" i="23" a="1"/>
  <c r="H31" i="23" s="1"/>
  <c r="T30" i="23"/>
  <c r="P30" i="23" a="1"/>
  <c r="P30" i="23" s="1"/>
  <c r="H30" i="23" a="1"/>
  <c r="H30" i="23" s="1"/>
  <c r="T29" i="23"/>
  <c r="P29" i="23" a="1"/>
  <c r="P29" i="23" s="1"/>
  <c r="H29" i="23" a="1"/>
  <c r="H29" i="23" s="1"/>
  <c r="T28" i="23"/>
  <c r="P28" i="23" a="1"/>
  <c r="P28" i="23" s="1"/>
  <c r="H28" i="23" a="1"/>
  <c r="H28" i="23" s="1"/>
  <c r="T27" i="23"/>
  <c r="P27" i="23" a="1"/>
  <c r="P27" i="23" s="1"/>
  <c r="H27" i="23" a="1"/>
  <c r="H27" i="23" s="1"/>
  <c r="T26" i="23"/>
  <c r="P26" i="23" a="1"/>
  <c r="P26" i="23" s="1"/>
  <c r="H26" i="23" a="1"/>
  <c r="H26" i="23" s="1"/>
  <c r="T25" i="23"/>
  <c r="P25" i="23" a="1"/>
  <c r="P25" i="23" s="1"/>
  <c r="H25" i="23" a="1"/>
  <c r="H25" i="23" s="1"/>
  <c r="T24" i="23"/>
  <c r="P24" i="23" a="1"/>
  <c r="P24" i="23" s="1"/>
  <c r="H24" i="23" a="1"/>
  <c r="H24" i="23" s="1"/>
  <c r="T23" i="23"/>
  <c r="P23" i="23" a="1"/>
  <c r="P23" i="23" s="1"/>
  <c r="H23" i="23" a="1"/>
  <c r="H23" i="23" s="1"/>
  <c r="T22" i="23"/>
  <c r="P22" i="23" a="1"/>
  <c r="P22" i="23" s="1"/>
  <c r="H22" i="23" a="1"/>
  <c r="H22" i="23" s="1"/>
  <c r="T21" i="23"/>
  <c r="P21" i="23" a="1"/>
  <c r="P21" i="23" s="1"/>
  <c r="H21" i="23" a="1"/>
  <c r="H21" i="23" s="1"/>
  <c r="T20" i="23"/>
  <c r="P20" i="23" a="1"/>
  <c r="P20" i="23" s="1"/>
  <c r="H20" i="23" a="1"/>
  <c r="H20" i="23" s="1"/>
  <c r="T19" i="23"/>
  <c r="P19" i="23" a="1"/>
  <c r="P19" i="23" s="1"/>
  <c r="H19" i="23" a="1"/>
  <c r="H19" i="23" s="1"/>
  <c r="T18" i="23"/>
  <c r="P18" i="23" a="1"/>
  <c r="P18" i="23" s="1"/>
  <c r="H18" i="23" a="1"/>
  <c r="H18" i="23" s="1"/>
  <c r="T17" i="23"/>
  <c r="P17" i="23" a="1"/>
  <c r="P17" i="23" s="1"/>
  <c r="H17" i="23" a="1"/>
  <c r="H17" i="23" s="1"/>
  <c r="T16" i="23"/>
  <c r="P16" i="23" a="1"/>
  <c r="P16" i="23" s="1"/>
  <c r="H16" i="23" a="1"/>
  <c r="H16" i="23" s="1"/>
  <c r="T15" i="23"/>
  <c r="P15" i="23" a="1"/>
  <c r="P15" i="23" s="1"/>
  <c r="H15" i="23" a="1"/>
  <c r="H15" i="23" s="1"/>
  <c r="T14" i="23"/>
  <c r="P14" i="23" a="1"/>
  <c r="P14" i="23" s="1"/>
  <c r="H14" i="23" a="1"/>
  <c r="H14" i="23" s="1"/>
  <c r="T13" i="23"/>
  <c r="P13" i="23" a="1"/>
  <c r="P13" i="23" s="1"/>
  <c r="H13" i="23" a="1"/>
  <c r="H13" i="23" s="1"/>
  <c r="T12" i="23"/>
  <c r="P12" i="23" a="1"/>
  <c r="P12" i="23" s="1"/>
  <c r="H12" i="23" a="1"/>
  <c r="H12" i="23" s="1"/>
  <c r="T11" i="23"/>
  <c r="P11" i="23" a="1"/>
  <c r="P11" i="23" s="1"/>
  <c r="H11" i="23" a="1"/>
  <c r="H11" i="23" s="1"/>
  <c r="T10" i="23"/>
  <c r="P10" i="23" a="1"/>
  <c r="P10" i="23" s="1"/>
  <c r="H10" i="23" a="1"/>
  <c r="H10" i="23" s="1"/>
  <c r="T9" i="23"/>
  <c r="P9" i="23" a="1"/>
  <c r="P9" i="23" s="1"/>
  <c r="H9" i="23" a="1"/>
  <c r="H9" i="23" s="1"/>
  <c r="T73" i="24"/>
  <c r="P73" i="24" a="1"/>
  <c r="P73" i="24" s="1"/>
  <c r="H73" i="24" a="1"/>
  <c r="H73" i="24" s="1"/>
  <c r="T72" i="24"/>
  <c r="P72" i="24" a="1"/>
  <c r="P72" i="24" s="1"/>
  <c r="H72" i="24" a="1"/>
  <c r="H72" i="24" s="1"/>
  <c r="T71" i="24"/>
  <c r="P71" i="24" a="1"/>
  <c r="P71" i="24" s="1"/>
  <c r="H71" i="24" a="1"/>
  <c r="H71" i="24" s="1"/>
  <c r="T70" i="24"/>
  <c r="P70" i="24" a="1"/>
  <c r="P70" i="24" s="1"/>
  <c r="H70" i="24" a="1"/>
  <c r="H70" i="24" s="1"/>
  <c r="T69" i="24"/>
  <c r="P69" i="24" a="1"/>
  <c r="P69" i="24" s="1"/>
  <c r="H69" i="24" a="1"/>
  <c r="H69" i="24" s="1"/>
  <c r="T68" i="24"/>
  <c r="P68" i="24" a="1"/>
  <c r="P68" i="24" s="1"/>
  <c r="H68" i="24" a="1"/>
  <c r="H68" i="24" s="1"/>
  <c r="T67" i="24"/>
  <c r="P67" i="24" a="1"/>
  <c r="P67" i="24" s="1"/>
  <c r="H67" i="24" a="1"/>
  <c r="H67" i="24" s="1"/>
  <c r="T66" i="24"/>
  <c r="P66" i="24" a="1"/>
  <c r="P66" i="24" s="1"/>
  <c r="H66" i="24" a="1"/>
  <c r="H66" i="24" s="1"/>
  <c r="T65" i="24"/>
  <c r="P65" i="24" a="1"/>
  <c r="P65" i="24" s="1"/>
  <c r="H65" i="24" a="1"/>
  <c r="H65" i="24" s="1"/>
  <c r="T64" i="24"/>
  <c r="P64" i="24" a="1"/>
  <c r="P64" i="24" s="1"/>
  <c r="H64" i="24" a="1"/>
  <c r="H64" i="24" s="1"/>
  <c r="T63" i="24"/>
  <c r="P63" i="24" a="1"/>
  <c r="P63" i="24" s="1"/>
  <c r="H63" i="24" a="1"/>
  <c r="H63" i="24" s="1"/>
  <c r="T62" i="24"/>
  <c r="P62" i="24" a="1"/>
  <c r="P62" i="24" s="1"/>
  <c r="H62" i="24" a="1"/>
  <c r="H62" i="24" s="1"/>
  <c r="T61" i="24"/>
  <c r="P61" i="24" a="1"/>
  <c r="P61" i="24" s="1"/>
  <c r="H61" i="24" a="1"/>
  <c r="H61" i="24" s="1"/>
  <c r="T60" i="24"/>
  <c r="P60" i="24" a="1"/>
  <c r="P60" i="24" s="1"/>
  <c r="H60" i="24" a="1"/>
  <c r="H60" i="24" s="1"/>
  <c r="T59" i="24"/>
  <c r="P59" i="24" a="1"/>
  <c r="P59" i="24" s="1"/>
  <c r="H59" i="24" a="1"/>
  <c r="H59" i="24" s="1"/>
  <c r="T58" i="24"/>
  <c r="P58" i="24" a="1"/>
  <c r="P58" i="24" s="1"/>
  <c r="H58" i="24" a="1"/>
  <c r="H58" i="24" s="1"/>
  <c r="T57" i="24"/>
  <c r="P57" i="24" a="1"/>
  <c r="P57" i="24" s="1"/>
  <c r="H57" i="24" a="1"/>
  <c r="H57" i="24" s="1"/>
  <c r="T56" i="24"/>
  <c r="P56" i="24" a="1"/>
  <c r="P56" i="24" s="1"/>
  <c r="H56" i="24" a="1"/>
  <c r="H56" i="24" s="1"/>
  <c r="T55" i="24"/>
  <c r="P55" i="24" a="1"/>
  <c r="P55" i="24" s="1"/>
  <c r="H55" i="24" a="1"/>
  <c r="H55" i="24" s="1"/>
  <c r="T54" i="24"/>
  <c r="P54" i="24" a="1"/>
  <c r="P54" i="24" s="1"/>
  <c r="H54" i="24" a="1"/>
  <c r="H54" i="24" s="1"/>
  <c r="T53" i="24"/>
  <c r="P53" i="24" a="1"/>
  <c r="P53" i="24" s="1"/>
  <c r="H53" i="24" a="1"/>
  <c r="H53" i="24" s="1"/>
  <c r="T52" i="24"/>
  <c r="P52" i="24" a="1"/>
  <c r="P52" i="24" s="1"/>
  <c r="H52" i="24" a="1"/>
  <c r="H52" i="24" s="1"/>
  <c r="T51" i="24"/>
  <c r="P51" i="24" a="1"/>
  <c r="P51" i="24" s="1"/>
  <c r="H51" i="24" a="1"/>
  <c r="H51" i="24" s="1"/>
  <c r="T50" i="24"/>
  <c r="P50" i="24" a="1"/>
  <c r="P50" i="24" s="1"/>
  <c r="H50" i="24" a="1"/>
  <c r="H50" i="24" s="1"/>
  <c r="T49" i="24"/>
  <c r="P49" i="24" a="1"/>
  <c r="P49" i="24" s="1"/>
  <c r="H49" i="24" a="1"/>
  <c r="H49" i="24" s="1"/>
  <c r="T48" i="24"/>
  <c r="P48" i="24" a="1"/>
  <c r="P48" i="24" s="1"/>
  <c r="H48" i="24" a="1"/>
  <c r="H48" i="24" s="1"/>
  <c r="T47" i="24"/>
  <c r="P47" i="24" a="1"/>
  <c r="P47" i="24" s="1"/>
  <c r="H47" i="24" a="1"/>
  <c r="H47" i="24" s="1"/>
  <c r="T46" i="24"/>
  <c r="P46" i="24" a="1"/>
  <c r="P46" i="24" s="1"/>
  <c r="H46" i="24" a="1"/>
  <c r="H46" i="24" s="1"/>
  <c r="T45" i="24"/>
  <c r="P45" i="24" a="1"/>
  <c r="P45" i="24" s="1"/>
  <c r="H45" i="24" a="1"/>
  <c r="H45" i="24" s="1"/>
  <c r="T44" i="24"/>
  <c r="P44" i="24" a="1"/>
  <c r="P44" i="24" s="1"/>
  <c r="H44" i="24" a="1"/>
  <c r="H44" i="24" s="1"/>
  <c r="T43" i="24"/>
  <c r="P43" i="24" a="1"/>
  <c r="P43" i="24" s="1"/>
  <c r="H43" i="24" a="1"/>
  <c r="H43" i="24" s="1"/>
  <c r="T42" i="24"/>
  <c r="P42" i="24" a="1"/>
  <c r="P42" i="24" s="1"/>
  <c r="H42" i="24" a="1"/>
  <c r="H42" i="24" s="1"/>
  <c r="T41" i="24"/>
  <c r="P41" i="24" a="1"/>
  <c r="P41" i="24" s="1"/>
  <c r="H41" i="24" a="1"/>
  <c r="H41" i="24" s="1"/>
  <c r="T40" i="24"/>
  <c r="P40" i="24" a="1"/>
  <c r="P40" i="24" s="1"/>
  <c r="H40" i="24" a="1"/>
  <c r="H40" i="24" s="1"/>
  <c r="T39" i="24"/>
  <c r="P39" i="24" a="1"/>
  <c r="P39" i="24" s="1"/>
  <c r="H39" i="24" a="1"/>
  <c r="H39" i="24" s="1"/>
  <c r="T38" i="24"/>
  <c r="P38" i="24" a="1"/>
  <c r="P38" i="24" s="1"/>
  <c r="H38" i="24" a="1"/>
  <c r="H38" i="24" s="1"/>
  <c r="T37" i="24"/>
  <c r="P37" i="24" a="1"/>
  <c r="P37" i="24" s="1"/>
  <c r="H37" i="24" a="1"/>
  <c r="H37" i="24" s="1"/>
  <c r="T36" i="24"/>
  <c r="P36" i="24" a="1"/>
  <c r="P36" i="24" s="1"/>
  <c r="H36" i="24" a="1"/>
  <c r="H36" i="24" s="1"/>
  <c r="T35" i="24"/>
  <c r="P35" i="24" a="1"/>
  <c r="P35" i="24" s="1"/>
  <c r="H35" i="24" a="1"/>
  <c r="H35" i="24" s="1"/>
  <c r="T34" i="24"/>
  <c r="P34" i="24" a="1"/>
  <c r="P34" i="24" s="1"/>
  <c r="H34" i="24" a="1"/>
  <c r="H34" i="24" s="1"/>
  <c r="T33" i="24"/>
  <c r="P33" i="24" a="1"/>
  <c r="P33" i="24" s="1"/>
  <c r="H33" i="24" a="1"/>
  <c r="H33" i="24" s="1"/>
  <c r="T32" i="24"/>
  <c r="P32" i="24" a="1"/>
  <c r="P32" i="24" s="1"/>
  <c r="H32" i="24" a="1"/>
  <c r="H32" i="24" s="1"/>
  <c r="T31" i="24"/>
  <c r="P31" i="24" a="1"/>
  <c r="P31" i="24" s="1"/>
  <c r="H31" i="24" a="1"/>
  <c r="H31" i="24" s="1"/>
  <c r="T30" i="24"/>
  <c r="P30" i="24" a="1"/>
  <c r="P30" i="24" s="1"/>
  <c r="H30" i="24" a="1"/>
  <c r="H30" i="24" s="1"/>
  <c r="T29" i="24"/>
  <c r="P29" i="24" a="1"/>
  <c r="P29" i="24" s="1"/>
  <c r="H29" i="24" a="1"/>
  <c r="H29" i="24" s="1"/>
  <c r="T28" i="24"/>
  <c r="P28" i="24" a="1"/>
  <c r="P28" i="24" s="1"/>
  <c r="H28" i="24" a="1"/>
  <c r="H28" i="24" s="1"/>
  <c r="T27" i="24"/>
  <c r="P27" i="24" a="1"/>
  <c r="P27" i="24" s="1"/>
  <c r="H27" i="24" a="1"/>
  <c r="H27" i="24" s="1"/>
  <c r="T26" i="24"/>
  <c r="P26" i="24" a="1"/>
  <c r="P26" i="24" s="1"/>
  <c r="H26" i="24" a="1"/>
  <c r="H26" i="24" s="1"/>
  <c r="T25" i="24"/>
  <c r="P25" i="24" a="1"/>
  <c r="P25" i="24" s="1"/>
  <c r="H25" i="24" a="1"/>
  <c r="H25" i="24" s="1"/>
  <c r="T24" i="24"/>
  <c r="P24" i="24" a="1"/>
  <c r="P24" i="24" s="1"/>
  <c r="H24" i="24" a="1"/>
  <c r="H24" i="24" s="1"/>
  <c r="T23" i="24"/>
  <c r="P23" i="24" a="1"/>
  <c r="P23" i="24" s="1"/>
  <c r="H23" i="24" a="1"/>
  <c r="H23" i="24" s="1"/>
  <c r="T22" i="24"/>
  <c r="P22" i="24" a="1"/>
  <c r="P22" i="24" s="1"/>
  <c r="H22" i="24" a="1"/>
  <c r="H22" i="24" s="1"/>
  <c r="T21" i="24"/>
  <c r="P21" i="24" a="1"/>
  <c r="P21" i="24" s="1"/>
  <c r="H21" i="24" a="1"/>
  <c r="H21" i="24" s="1"/>
  <c r="T20" i="24"/>
  <c r="P20" i="24" a="1"/>
  <c r="P20" i="24" s="1"/>
  <c r="H20" i="24" a="1"/>
  <c r="H20" i="24" s="1"/>
  <c r="T19" i="24"/>
  <c r="P19" i="24" a="1"/>
  <c r="P19" i="24" s="1"/>
  <c r="H19" i="24" a="1"/>
  <c r="H19" i="24" s="1"/>
  <c r="T18" i="24"/>
  <c r="P18" i="24" a="1"/>
  <c r="P18" i="24" s="1"/>
  <c r="H18" i="24" a="1"/>
  <c r="H18" i="24" s="1"/>
  <c r="T17" i="24"/>
  <c r="P17" i="24" a="1"/>
  <c r="P17" i="24" s="1"/>
  <c r="H17" i="24" a="1"/>
  <c r="H17" i="24" s="1"/>
  <c r="T16" i="24"/>
  <c r="P16" i="24" a="1"/>
  <c r="P16" i="24" s="1"/>
  <c r="H16" i="24" a="1"/>
  <c r="H16" i="24" s="1"/>
  <c r="T15" i="24"/>
  <c r="P15" i="24" a="1"/>
  <c r="P15" i="24" s="1"/>
  <c r="H15" i="24" a="1"/>
  <c r="H15" i="24" s="1"/>
  <c r="T14" i="24"/>
  <c r="P14" i="24" a="1"/>
  <c r="P14" i="24" s="1"/>
  <c r="H14" i="24" a="1"/>
  <c r="H14" i="24" s="1"/>
  <c r="T13" i="24"/>
  <c r="P13" i="24" a="1"/>
  <c r="P13" i="24" s="1"/>
  <c r="H13" i="24" a="1"/>
  <c r="H13" i="24" s="1"/>
  <c r="T12" i="24"/>
  <c r="P12" i="24" a="1"/>
  <c r="P12" i="24" s="1"/>
  <c r="H12" i="24" a="1"/>
  <c r="H12" i="24" s="1"/>
  <c r="T11" i="24"/>
  <c r="P11" i="24" a="1"/>
  <c r="P11" i="24" s="1"/>
  <c r="H11" i="24" a="1"/>
  <c r="H11" i="24" s="1"/>
  <c r="T10" i="24"/>
  <c r="P10" i="24" a="1"/>
  <c r="P10" i="24" s="1"/>
  <c r="H10" i="24" a="1"/>
  <c r="H10" i="24" s="1"/>
  <c r="T9" i="24"/>
  <c r="P9" i="24" a="1"/>
  <c r="P9" i="24" s="1"/>
  <c r="H9" i="24" a="1"/>
  <c r="H9" i="24" s="1"/>
  <c r="T73" i="3"/>
  <c r="P73" i="3" a="1"/>
  <c r="P73" i="3" s="1"/>
  <c r="H73" i="3" a="1"/>
  <c r="H73" i="3" s="1"/>
  <c r="T72" i="3"/>
  <c r="P72" i="3" a="1"/>
  <c r="P72" i="3" s="1"/>
  <c r="H72" i="3" a="1"/>
  <c r="H72" i="3" s="1"/>
  <c r="T71" i="3"/>
  <c r="P71" i="3" a="1"/>
  <c r="P71" i="3" s="1"/>
  <c r="H71" i="3" a="1"/>
  <c r="H71" i="3" s="1"/>
  <c r="T70" i="3"/>
  <c r="P70" i="3" a="1"/>
  <c r="P70" i="3" s="1"/>
  <c r="H70" i="3" a="1"/>
  <c r="H70" i="3" s="1"/>
  <c r="T69" i="3"/>
  <c r="P69" i="3" a="1"/>
  <c r="P69" i="3" s="1"/>
  <c r="H69" i="3" a="1"/>
  <c r="H69" i="3" s="1"/>
  <c r="T68" i="3"/>
  <c r="P68" i="3" a="1"/>
  <c r="P68" i="3" s="1"/>
  <c r="H68" i="3" a="1"/>
  <c r="H68" i="3" s="1"/>
  <c r="T67" i="3"/>
  <c r="P67" i="3" a="1"/>
  <c r="P67" i="3" s="1"/>
  <c r="H67" i="3" a="1"/>
  <c r="H67" i="3" s="1"/>
  <c r="T66" i="3"/>
  <c r="P66" i="3" a="1"/>
  <c r="P66" i="3" s="1"/>
  <c r="H66" i="3" a="1"/>
  <c r="H66" i="3" s="1"/>
  <c r="T65" i="3"/>
  <c r="P65" i="3" a="1"/>
  <c r="P65" i="3" s="1"/>
  <c r="H65" i="3" a="1"/>
  <c r="H65" i="3" s="1"/>
  <c r="T64" i="3"/>
  <c r="P64" i="3" a="1"/>
  <c r="P64" i="3" s="1"/>
  <c r="H64" i="3" a="1"/>
  <c r="H64" i="3" s="1"/>
  <c r="T63" i="3"/>
  <c r="P63" i="3" a="1"/>
  <c r="P63" i="3" s="1"/>
  <c r="H63" i="3" a="1"/>
  <c r="H63" i="3" s="1"/>
  <c r="T62" i="3"/>
  <c r="P62" i="3" a="1"/>
  <c r="P62" i="3" s="1"/>
  <c r="H62" i="3" a="1"/>
  <c r="H62" i="3" s="1"/>
  <c r="T61" i="3"/>
  <c r="P61" i="3" a="1"/>
  <c r="P61" i="3" s="1"/>
  <c r="H61" i="3" a="1"/>
  <c r="H61" i="3" s="1"/>
  <c r="T60" i="3"/>
  <c r="P60" i="3" a="1"/>
  <c r="P60" i="3" s="1"/>
  <c r="H60" i="3" a="1"/>
  <c r="H60" i="3" s="1"/>
  <c r="T59" i="3"/>
  <c r="P59" i="3" a="1"/>
  <c r="P59" i="3" s="1"/>
  <c r="H59" i="3" a="1"/>
  <c r="H59" i="3" s="1"/>
  <c r="T58" i="3"/>
  <c r="P58" i="3" a="1"/>
  <c r="P58" i="3" s="1"/>
  <c r="H58" i="3" a="1"/>
  <c r="H58" i="3" s="1"/>
  <c r="T57" i="3"/>
  <c r="P57" i="3" a="1"/>
  <c r="P57" i="3" s="1"/>
  <c r="H57" i="3" a="1"/>
  <c r="H57" i="3" s="1"/>
  <c r="T56" i="3"/>
  <c r="P56" i="3" a="1"/>
  <c r="P56" i="3" s="1"/>
  <c r="H56" i="3" a="1"/>
  <c r="H56" i="3" s="1"/>
  <c r="T55" i="3"/>
  <c r="P55" i="3" a="1"/>
  <c r="P55" i="3" s="1"/>
  <c r="H55" i="3" a="1"/>
  <c r="H55" i="3" s="1"/>
  <c r="T54" i="3"/>
  <c r="P54" i="3" a="1"/>
  <c r="P54" i="3" s="1"/>
  <c r="H54" i="3" a="1"/>
  <c r="H54" i="3" s="1"/>
  <c r="T53" i="3"/>
  <c r="P53" i="3" a="1"/>
  <c r="P53" i="3" s="1"/>
  <c r="H53" i="3" a="1"/>
  <c r="H53" i="3" s="1"/>
  <c r="T52" i="3"/>
  <c r="P52" i="3" a="1"/>
  <c r="P52" i="3" s="1"/>
  <c r="H52" i="3" a="1"/>
  <c r="H52" i="3" s="1"/>
  <c r="T51" i="3"/>
  <c r="P51" i="3" a="1"/>
  <c r="P51" i="3" s="1"/>
  <c r="H51" i="3" a="1"/>
  <c r="H51" i="3" s="1"/>
  <c r="T50" i="3"/>
  <c r="P50" i="3" a="1"/>
  <c r="P50" i="3" s="1"/>
  <c r="H50" i="3" a="1"/>
  <c r="H50" i="3" s="1"/>
  <c r="T49" i="3"/>
  <c r="P49" i="3" a="1"/>
  <c r="P49" i="3" s="1"/>
  <c r="H49" i="3" a="1"/>
  <c r="H49" i="3" s="1"/>
  <c r="T48" i="3"/>
  <c r="P48" i="3" a="1"/>
  <c r="P48" i="3" s="1"/>
  <c r="H48" i="3" a="1"/>
  <c r="H48" i="3" s="1"/>
  <c r="T47" i="3"/>
  <c r="P47" i="3" a="1"/>
  <c r="P47" i="3" s="1"/>
  <c r="H47" i="3" a="1"/>
  <c r="H47" i="3" s="1"/>
  <c r="T46" i="3"/>
  <c r="P46" i="3" a="1"/>
  <c r="P46" i="3" s="1"/>
  <c r="H46" i="3" a="1"/>
  <c r="H46" i="3" s="1"/>
  <c r="T45" i="3"/>
  <c r="P45" i="3" a="1"/>
  <c r="P45" i="3" s="1"/>
  <c r="H45" i="3" a="1"/>
  <c r="H45" i="3" s="1"/>
  <c r="T44" i="3"/>
  <c r="P44" i="3" a="1"/>
  <c r="P44" i="3" s="1"/>
  <c r="H44" i="3" a="1"/>
  <c r="H44" i="3" s="1"/>
  <c r="T43" i="3"/>
  <c r="P43" i="3" a="1"/>
  <c r="P43" i="3" s="1"/>
  <c r="H43" i="3" a="1"/>
  <c r="H43" i="3" s="1"/>
  <c r="T42" i="3"/>
  <c r="P42" i="3" a="1"/>
  <c r="P42" i="3" s="1"/>
  <c r="H42" i="3" a="1"/>
  <c r="H42" i="3" s="1"/>
  <c r="T41" i="3"/>
  <c r="P41" i="3" a="1"/>
  <c r="P41" i="3" s="1"/>
  <c r="H41" i="3" a="1"/>
  <c r="H41" i="3" s="1"/>
  <c r="T40" i="3"/>
  <c r="P40" i="3" a="1"/>
  <c r="P40" i="3" s="1"/>
  <c r="H40" i="3" a="1"/>
  <c r="H40" i="3" s="1"/>
  <c r="T39" i="3"/>
  <c r="P39" i="3" a="1"/>
  <c r="P39" i="3" s="1"/>
  <c r="H39" i="3" a="1"/>
  <c r="H39" i="3" s="1"/>
  <c r="T38" i="3"/>
  <c r="P38" i="3" a="1"/>
  <c r="P38" i="3" s="1"/>
  <c r="H38" i="3" a="1"/>
  <c r="H38" i="3" s="1"/>
  <c r="T37" i="3"/>
  <c r="P37" i="3" a="1"/>
  <c r="P37" i="3" s="1"/>
  <c r="H37" i="3" a="1"/>
  <c r="H37" i="3" s="1"/>
  <c r="T36" i="3"/>
  <c r="P36" i="3" a="1"/>
  <c r="P36" i="3" s="1"/>
  <c r="H36" i="3" a="1"/>
  <c r="H36" i="3" s="1"/>
  <c r="T35" i="3"/>
  <c r="P35" i="3" a="1"/>
  <c r="P35" i="3" s="1"/>
  <c r="H35" i="3" a="1"/>
  <c r="H35" i="3" s="1"/>
  <c r="T34" i="3"/>
  <c r="P34" i="3" a="1"/>
  <c r="P34" i="3" s="1"/>
  <c r="H34" i="3" a="1"/>
  <c r="H34" i="3" s="1"/>
  <c r="T33" i="3"/>
  <c r="P33" i="3" a="1"/>
  <c r="P33" i="3" s="1"/>
  <c r="H33" i="3" a="1"/>
  <c r="H33" i="3" s="1"/>
  <c r="T32" i="3"/>
  <c r="P32" i="3" a="1"/>
  <c r="P32" i="3" s="1"/>
  <c r="H32" i="3" a="1"/>
  <c r="H32" i="3" s="1"/>
  <c r="T31" i="3"/>
  <c r="P31" i="3" a="1"/>
  <c r="P31" i="3" s="1"/>
  <c r="H31" i="3" a="1"/>
  <c r="H31" i="3" s="1"/>
  <c r="T30" i="3"/>
  <c r="P30" i="3" a="1"/>
  <c r="P30" i="3" s="1"/>
  <c r="H30" i="3" a="1"/>
  <c r="H30" i="3" s="1"/>
  <c r="T29" i="3"/>
  <c r="P29" i="3" a="1"/>
  <c r="P29" i="3" s="1"/>
  <c r="H29" i="3" a="1"/>
  <c r="H29" i="3" s="1"/>
  <c r="T28" i="3"/>
  <c r="P28" i="3" a="1"/>
  <c r="P28" i="3" s="1"/>
  <c r="H28" i="3" a="1"/>
  <c r="H28" i="3" s="1"/>
  <c r="T27" i="3"/>
  <c r="P27" i="3" a="1"/>
  <c r="P27" i="3" s="1"/>
  <c r="H27" i="3" a="1"/>
  <c r="H27" i="3" s="1"/>
  <c r="T26" i="3"/>
  <c r="P26" i="3" a="1"/>
  <c r="P26" i="3" s="1"/>
  <c r="H26" i="3" a="1"/>
  <c r="H26" i="3" s="1"/>
  <c r="T25" i="3"/>
  <c r="P25" i="3" a="1"/>
  <c r="P25" i="3" s="1"/>
  <c r="H25" i="3" a="1"/>
  <c r="H25" i="3" s="1"/>
  <c r="T24" i="3"/>
  <c r="P24" i="3" a="1"/>
  <c r="P24" i="3" s="1"/>
  <c r="H24" i="3" a="1"/>
  <c r="H24" i="3" s="1"/>
  <c r="T23" i="3"/>
  <c r="P23" i="3" a="1"/>
  <c r="P23" i="3" s="1"/>
  <c r="H23" i="3" a="1"/>
  <c r="H23" i="3" s="1"/>
  <c r="T22" i="3"/>
  <c r="P22" i="3" a="1"/>
  <c r="P22" i="3" s="1"/>
  <c r="H22" i="3" a="1"/>
  <c r="H22" i="3" s="1"/>
  <c r="T21" i="3"/>
  <c r="P21" i="3" a="1"/>
  <c r="P21" i="3" s="1"/>
  <c r="H21" i="3" a="1"/>
  <c r="H21" i="3" s="1"/>
  <c r="T20" i="3"/>
  <c r="P20" i="3" a="1"/>
  <c r="P20" i="3" s="1"/>
  <c r="H20" i="3" a="1"/>
  <c r="H20" i="3" s="1"/>
  <c r="T19" i="3"/>
  <c r="P19" i="3" a="1"/>
  <c r="P19" i="3" s="1"/>
  <c r="H19" i="3" a="1"/>
  <c r="H19" i="3" s="1"/>
  <c r="T18" i="3"/>
  <c r="P18" i="3" a="1"/>
  <c r="P18" i="3" s="1"/>
  <c r="H18" i="3" a="1"/>
  <c r="H18" i="3" s="1"/>
  <c r="T17" i="3"/>
  <c r="P17" i="3" a="1"/>
  <c r="P17" i="3" s="1"/>
  <c r="H17" i="3" a="1"/>
  <c r="H17" i="3" s="1"/>
  <c r="T16" i="3"/>
  <c r="P16" i="3" a="1"/>
  <c r="P16" i="3" s="1"/>
  <c r="H16" i="3" a="1"/>
  <c r="H16" i="3" s="1"/>
  <c r="T15" i="3"/>
  <c r="P15" i="3" a="1"/>
  <c r="P15" i="3" s="1"/>
  <c r="H15" i="3" a="1"/>
  <c r="H15" i="3" s="1"/>
  <c r="T14" i="3"/>
  <c r="P14" i="3" a="1"/>
  <c r="P14" i="3" s="1"/>
  <c r="H14" i="3" a="1"/>
  <c r="H14" i="3" s="1"/>
  <c r="T13" i="3"/>
  <c r="P13" i="3" a="1"/>
  <c r="P13" i="3" s="1"/>
  <c r="H13" i="3" a="1"/>
  <c r="H13" i="3" s="1"/>
  <c r="T12" i="3"/>
  <c r="P12" i="3" a="1"/>
  <c r="P12" i="3" s="1"/>
  <c r="H12" i="3" a="1"/>
  <c r="H12" i="3" s="1"/>
  <c r="T11" i="3"/>
  <c r="P11" i="3" a="1"/>
  <c r="P11" i="3" s="1"/>
  <c r="H11" i="3" a="1"/>
  <c r="H11" i="3" s="1"/>
  <c r="T10" i="3"/>
  <c r="P10" i="3" a="1"/>
  <c r="P10" i="3" s="1"/>
  <c r="H10" i="3" a="1"/>
  <c r="H10" i="3" s="1"/>
  <c r="T9" i="3"/>
  <c r="P9" i="3" a="1"/>
  <c r="P9" i="3" s="1"/>
  <c r="H9" i="3" a="1"/>
  <c r="H9" i="3" s="1"/>
  <c r="H7" i="30" a="1"/>
  <c r="H7" i="30" s="1"/>
  <c r="P7" i="30" a="1"/>
  <c r="P7" i="30" s="1"/>
  <c r="T7" i="30"/>
  <c r="H8" i="29" a="1"/>
  <c r="H8" i="29" s="1"/>
  <c r="T8" i="24"/>
  <c r="T8" i="23"/>
  <c r="T8" i="25"/>
  <c r="T8" i="26"/>
  <c r="T8" i="27"/>
  <c r="T8" i="28"/>
  <c r="T8" i="29"/>
  <c r="T8" i="30" l="1"/>
  <c r="P8" i="30" a="1"/>
  <c r="P8" i="30" s="1"/>
  <c r="H8" i="30" a="1"/>
  <c r="H8" i="30" s="1"/>
  <c r="P8" i="29" a="1"/>
  <c r="P8" i="29" s="1"/>
  <c r="P8" i="28" a="1"/>
  <c r="P8" i="28" s="1"/>
  <c r="H8" i="28" a="1"/>
  <c r="H8" i="28" s="1"/>
  <c r="P8" i="27" a="1"/>
  <c r="P8" i="27" s="1"/>
  <c r="H8" i="27" a="1"/>
  <c r="H8" i="27" s="1"/>
  <c r="P8" i="26" a="1"/>
  <c r="P8" i="26" s="1"/>
  <c r="H8" i="26" a="1"/>
  <c r="H8" i="26" s="1"/>
  <c r="P8" i="25" a="1"/>
  <c r="P8" i="25" s="1"/>
  <c r="H8" i="25" a="1"/>
  <c r="H8" i="25" s="1"/>
  <c r="P8" i="24" a="1"/>
  <c r="P8" i="24" s="1"/>
  <c r="H8" i="24" a="1"/>
  <c r="H8" i="24" s="1"/>
  <c r="P8" i="23" a="1"/>
  <c r="P8" i="23" s="1"/>
  <c r="H8" i="23" a="1"/>
  <c r="H8" i="23" s="1"/>
  <c r="H8" i="3" a="1"/>
  <c r="H8" i="3" s="1"/>
  <c r="P8" i="3" a="1"/>
  <c r="P8" i="3" s="1"/>
  <c r="T8"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<sst xmlns="http://schemas.openxmlformats.org/spreadsheetml/2006/main" count="596" uniqueCount="366">
  <si>
    <r>
      <rPr>
        <b/>
        <sz val="14"/>
        <rFont val="Arial"/>
        <family val="2"/>
      </rPr>
      <t>Grenzen der Maschine</t>
    </r>
  </si>
  <si>
    <r>
      <rPr>
        <b/>
        <sz val="10"/>
        <rFont val="Arial"/>
        <family val="2"/>
      </rPr>
      <t>Maschinenbezeichnung</t>
    </r>
  </si>
  <si>
    <t>Serie oder Typ</t>
  </si>
  <si>
    <t xml:space="preserve">Serien Nr. </t>
  </si>
  <si>
    <t>Baujahr</t>
  </si>
  <si>
    <r>
      <rPr>
        <b/>
        <sz val="10"/>
        <rFont val="Arial"/>
        <family val="2"/>
      </rPr>
      <t>Bestimmungsgemässe Verwendung, Verwendungsgrenzen</t>
    </r>
  </si>
  <si>
    <r>
      <rPr>
        <b/>
        <sz val="10"/>
        <rFont val="Arial"/>
        <family val="2"/>
      </rPr>
      <t>Vernünftigerweise vorhersehbare Fehlanwendung</t>
    </r>
  </si>
  <si>
    <r>
      <rPr>
        <b/>
        <sz val="10"/>
        <rFont val="Arial"/>
        <family val="2"/>
      </rPr>
      <t>Zeitliche Grenzen, Lebensdauer</t>
    </r>
  </si>
  <si>
    <r>
      <rPr>
        <b/>
        <sz val="10"/>
        <rFont val="Arial"/>
        <family val="2"/>
      </rPr>
      <t>Verschleissteile</t>
    </r>
    <r>
      <rPr>
        <b/>
        <sz val="10"/>
        <color rgb="FF000000"/>
        <rFont val="Arial"/>
        <family val="2"/>
      </rPr>
      <t>, Lebensdauer</t>
    </r>
  </si>
  <si>
    <r>
      <rPr>
        <b/>
        <sz val="10"/>
        <rFont val="Arial"/>
        <family val="2"/>
      </rPr>
      <t>Räumliche Grenzen</t>
    </r>
    <r>
      <rPr>
        <b/>
        <sz val="10"/>
        <color rgb="FF000000"/>
        <rFont val="Arial"/>
        <family val="2"/>
      </rPr>
      <t xml:space="preserve"> in Zeichnungs Nr. </t>
    </r>
  </si>
  <si>
    <r>
      <rPr>
        <b/>
        <sz val="10"/>
        <rFont val="Arial"/>
        <family val="2"/>
      </rPr>
      <t>Teilsysteme</t>
    </r>
  </si>
  <si>
    <r>
      <rPr>
        <b/>
        <sz val="10"/>
        <rFont val="Arial"/>
        <family val="2"/>
      </rPr>
      <t>Betroffene Personen</t>
    </r>
  </si>
  <si>
    <r>
      <rPr>
        <b/>
        <sz val="10"/>
        <rFont val="Arial"/>
        <family val="2"/>
      </rPr>
      <t>Lebensphase, Betriebsart</t>
    </r>
  </si>
  <si>
    <r>
      <rPr>
        <sz val="10"/>
        <rFont val="Arial"/>
        <family val="2"/>
      </rPr>
      <t>Anwender</t>
    </r>
  </si>
  <si>
    <r>
      <rPr>
        <sz val="10"/>
        <rFont val="Arial"/>
        <family val="2"/>
      </rPr>
      <t>Dritte</t>
    </r>
  </si>
  <si>
    <r>
      <rPr>
        <sz val="10"/>
        <rFont val="Arial"/>
        <family val="2"/>
      </rPr>
      <t>Mechaniker</t>
    </r>
  </si>
  <si>
    <r>
      <rPr>
        <sz val="10"/>
        <rFont val="Arial"/>
        <family val="2"/>
      </rPr>
      <t>Elektriker</t>
    </r>
  </si>
  <si>
    <r>
      <rPr>
        <sz val="10"/>
        <rFont val="Arial"/>
        <family val="2"/>
      </rPr>
      <t xml:space="preserve">Transportfach </t>
    </r>
    <r>
      <rPr>
        <sz val="10"/>
        <rFont val="Arial"/>
        <family val="2"/>
      </rPr>
      <t>mann</t>
    </r>
  </si>
  <si>
    <r>
      <rPr>
        <sz val="10"/>
        <rFont val="Arial"/>
        <family val="2"/>
      </rPr>
      <t>Entsorger</t>
    </r>
  </si>
  <si>
    <t>Transport</t>
  </si>
  <si>
    <r>
      <rPr>
        <b/>
        <sz val="10"/>
        <rFont val="Arial"/>
        <family val="2"/>
      </rPr>
      <t>Inbetriebnahme</t>
    </r>
  </si>
  <si>
    <r>
      <rPr>
        <b/>
        <sz val="10"/>
        <rFont val="Arial"/>
        <family val="2"/>
      </rPr>
      <t>Betrieb (Produktion)</t>
    </r>
  </si>
  <si>
    <r>
      <rPr>
        <b/>
        <sz val="10"/>
        <rFont val="Arial"/>
        <family val="2"/>
      </rPr>
      <t>Produktionsstörung</t>
    </r>
  </si>
  <si>
    <r>
      <rPr>
        <b/>
        <sz val="10"/>
        <rFont val="Arial"/>
        <family val="2"/>
      </rPr>
      <t>Maschinenstörung</t>
    </r>
  </si>
  <si>
    <r>
      <rPr>
        <b/>
        <sz val="10"/>
        <rFont val="Arial"/>
        <family val="2"/>
      </rPr>
      <t>Reinigung</t>
    </r>
  </si>
  <si>
    <r>
      <rPr>
        <b/>
        <sz val="10"/>
        <rFont val="Arial"/>
        <family val="2"/>
      </rPr>
      <t>Instandhaltung</t>
    </r>
  </si>
  <si>
    <r>
      <rPr>
        <b/>
        <sz val="10"/>
        <rFont val="Arial"/>
        <family val="2"/>
      </rPr>
      <t>Ausserbetriebnahme</t>
    </r>
  </si>
  <si>
    <r>
      <rPr>
        <b/>
        <sz val="10"/>
        <rFont val="Arial"/>
        <family val="2"/>
      </rPr>
      <t>Entsorgung</t>
    </r>
  </si>
  <si>
    <r>
      <rPr>
        <b/>
        <sz val="10"/>
        <rFont val="Arial"/>
        <family val="2"/>
      </rPr>
      <t>Ausbildung des Anwenders</t>
    </r>
  </si>
  <si>
    <r>
      <rPr>
        <b/>
        <sz val="10"/>
        <rFont val="Arial"/>
        <family val="2"/>
      </rPr>
      <t>Einsatzbereich</t>
    </r>
  </si>
  <si>
    <t>Hersteller</t>
  </si>
  <si>
    <t>Strasse</t>
  </si>
  <si>
    <t>PLZ</t>
  </si>
  <si>
    <t>Ort</t>
  </si>
  <si>
    <t>Land</t>
  </si>
  <si>
    <r>
      <rPr>
        <b/>
        <sz val="10"/>
        <rFont val="Arial"/>
        <family val="2"/>
      </rPr>
      <t>Datum</t>
    </r>
  </si>
  <si>
    <r>
      <rPr>
        <b/>
        <sz val="10"/>
        <rFont val="Arial"/>
        <family val="2"/>
      </rPr>
      <t>Ersteller</t>
    </r>
  </si>
  <si>
    <t xml:space="preserve">Risikobeurteilung </t>
  </si>
  <si>
    <t>Risikominderung</t>
  </si>
  <si>
    <r>
      <rPr>
        <sz val="10"/>
        <rFont val="Arial"/>
        <family val="2"/>
      </rPr>
      <t>Nr.</t>
    </r>
  </si>
  <si>
    <r>
      <rPr>
        <sz val="10"/>
        <rFont val="Arial"/>
        <family val="2"/>
      </rPr>
      <t>Tätigkeit</t>
    </r>
  </si>
  <si>
    <r>
      <rPr>
        <sz val="10"/>
        <rFont val="Arial"/>
        <family val="2"/>
      </rPr>
      <t>Gefährdungsa</t>
    </r>
    <r>
      <rPr>
        <sz val="10"/>
        <color rgb="FF000000"/>
        <rFont val="Arial"/>
        <family val="2"/>
      </rPr>
      <t>rt</t>
    </r>
  </si>
  <si>
    <t>Gefährdung</t>
  </si>
  <si>
    <r>
      <rPr>
        <sz val="10"/>
        <rFont val="Arial"/>
        <family val="2"/>
      </rPr>
      <t>Schaden</t>
    </r>
  </si>
  <si>
    <r>
      <rPr>
        <sz val="10"/>
        <rFont val="Arial"/>
        <family val="2"/>
      </rPr>
      <t>Risiko</t>
    </r>
  </si>
  <si>
    <r>
      <rPr>
        <sz val="10"/>
        <rFont val="Arial"/>
        <family val="2"/>
      </rPr>
      <t>Ursachen</t>
    </r>
  </si>
  <si>
    <r>
      <rPr>
        <sz val="10"/>
        <rFont val="Arial"/>
        <family val="2"/>
      </rPr>
      <t>Massnahme</t>
    </r>
  </si>
  <si>
    <r>
      <rPr>
        <sz val="10"/>
        <rFont val="Arial"/>
        <family val="2"/>
      </rPr>
      <t xml:space="preserve">Rest- </t>
    </r>
    <r>
      <rPr>
        <sz val="10"/>
        <rFont val="Arial"/>
        <family val="2"/>
      </rPr>
      <t>risiko</t>
    </r>
  </si>
  <si>
    <t>Hinweise auf 2006/42/EG Anh. I</t>
  </si>
  <si>
    <t>Normen, Regeln</t>
  </si>
  <si>
    <r>
      <rPr>
        <b/>
        <sz val="10"/>
        <rFont val="Arial"/>
        <family val="2"/>
      </rPr>
      <t>S</t>
    </r>
  </si>
  <si>
    <r>
      <rPr>
        <b/>
        <sz val="10"/>
        <rFont val="Arial"/>
        <family val="2"/>
      </rPr>
      <t>W</t>
    </r>
  </si>
  <si>
    <t>E</t>
  </si>
  <si>
    <t>G</t>
  </si>
  <si>
    <t>V</t>
  </si>
  <si>
    <t>Nr.</t>
  </si>
  <si>
    <t>Gefährdungen</t>
  </si>
  <si>
    <t>Gefährdungsarten</t>
  </si>
  <si>
    <t>Mechanische_Gefährdungen</t>
  </si>
  <si>
    <t>Elektrische_Gefährdungen</t>
  </si>
  <si>
    <t>Thermische_Gefährdungen</t>
  </si>
  <si>
    <t>Lärmgefährdungen</t>
  </si>
  <si>
    <t>Vibrationen</t>
  </si>
  <si>
    <t>Strahlungsgefährdungen</t>
  </si>
  <si>
    <t>Material_Substandzgefährdungen</t>
  </si>
  <si>
    <t>Ergonomische_Gefährdungen</t>
  </si>
  <si>
    <t>Einsatzumgebung</t>
  </si>
  <si>
    <t>Kombination</t>
  </si>
  <si>
    <t>Ursprung</t>
  </si>
  <si>
    <t xml:space="preserve">Beschleunigung/Abbremsung </t>
  </si>
  <si>
    <t>Lichtbogen</t>
  </si>
  <si>
    <t>Explosion</t>
  </si>
  <si>
    <t>Kavitationsvorgänge</t>
  </si>
  <si>
    <t>ionisierende Strahlungsquelle</t>
  </si>
  <si>
    <t>Aerosol</t>
  </si>
  <si>
    <t>Zugang</t>
  </si>
  <si>
    <t>Staub und Nebel;</t>
  </si>
  <si>
    <t>z. B. sich wiederholende Tätigkeit + Anstrengung + hohe Umgebungstemperatur</t>
  </si>
  <si>
    <t>spitze Teile</t>
  </si>
  <si>
    <t>elektromagnetische Vorgänge</t>
  </si>
  <si>
    <t>Flamme</t>
  </si>
  <si>
    <t>Abluftsystem</t>
  </si>
  <si>
    <t>Fehlausrichtung sich bewegender Teile</t>
  </si>
  <si>
    <t>niederfrequente elektromagnetische Strahlung</t>
  </si>
  <si>
    <t>biologische und mikrobiologische (virale oder bakterielle) Substanz</t>
  </si>
  <si>
    <t>Gestaltung oder Anordnung von Anzeigen und optischen Displays</t>
  </si>
  <si>
    <t>elektromagnetische Störungen;</t>
  </si>
  <si>
    <t>z. B. Dehydrierung, Bewusstseinsverlust, Hitzeschock</t>
  </si>
  <si>
    <t>Annäherung eines sich bewegenden Teils an ein feststehendes Teil</t>
  </si>
  <si>
    <t>elektrostatische Vorgänge</t>
  </si>
  <si>
    <t>Objekte oder Materialien hoher oder niedriger Temperatur</t>
  </si>
  <si>
    <t>mit hoher Geschwindigkeit
austretendes Gas</t>
  </si>
  <si>
    <t>bewegliche Ausrüstung</t>
  </si>
  <si>
    <t>optische Strahlung (infrarot, sichtbar und ultraviolett), einschließlich Laserstrahlen</t>
  </si>
  <si>
    <t>Brennstoff</t>
  </si>
  <si>
    <t>Gestaltung, Anordnung  oder Erkennung von Steuerungseinrichtungen</t>
  </si>
  <si>
    <t>Blitzschlag;</t>
  </si>
  <si>
    <t>schneidende Teile</t>
  </si>
  <si>
    <t>spannungsführende Teile</t>
  </si>
  <si>
    <t>Strahlung von Wärmequellen</t>
  </si>
  <si>
    <t>Herstellungsprozess (Stanzen,
Schneiden usw</t>
  </si>
  <si>
    <t>reibende Flächen</t>
  </si>
  <si>
    <t>hochfrequente elektromagnetische Strahlung</t>
  </si>
  <si>
    <t>Staub</t>
  </si>
  <si>
    <t>Anstrengung</t>
  </si>
  <si>
    <t>Feuchtigkeit;</t>
  </si>
  <si>
    <t>elastische Elemente</t>
  </si>
  <si>
    <t>unzureichender Abstand unter Hochspannung stehende Teile</t>
  </si>
  <si>
    <t>Verbrennung</t>
  </si>
  <si>
    <t>bewegliche Teile</t>
  </si>
  <si>
    <t>mit Unwucht rotierende Teile</t>
  </si>
  <si>
    <t>Explosivstoff</t>
  </si>
  <si>
    <t>Flackern, Blenden, Schattenbildung und stroboskopische Effekte</t>
  </si>
  <si>
    <t>Verunreinigungen;</t>
  </si>
  <si>
    <t>herab fallende Gegenstände</t>
  </si>
  <si>
    <t>Überlast</t>
  </si>
  <si>
    <t>Dehydrierung</t>
  </si>
  <si>
    <t>schwingende Ausrüstung</t>
  </si>
  <si>
    <t>Augen- und Hautschädigung</t>
  </si>
  <si>
    <t>Fasern</t>
  </si>
  <si>
    <t>örtliche Beleuchtung</t>
  </si>
  <si>
    <t>Schnee;</t>
  </si>
  <si>
    <t>Schwerkraft</t>
  </si>
  <si>
    <t>Teile, die im Fehlerzustand spannungsführend geworden sind</t>
  </si>
  <si>
    <t>Unbehagen</t>
  </si>
  <si>
    <t>verschlissene Teile</t>
  </si>
  <si>
    <t>Auswirkungen auf die Fortpflanzungsfähigkeit</t>
  </si>
  <si>
    <t>feuergefährliches Material</t>
  </si>
  <si>
    <t>psychische Überbelastung/ Unterforderung</t>
  </si>
  <si>
    <t>Temperatur;</t>
  </si>
  <si>
    <t>Höhe gegenüber dem Boden</t>
  </si>
  <si>
    <t>Kurzschluss</t>
  </si>
  <si>
    <t>Erfrierung</t>
  </si>
  <si>
    <t>pfeifende Pneumatik-Einrichtungen</t>
  </si>
  <si>
    <t>Mutation</t>
  </si>
  <si>
    <t>Flüssigkeit</t>
  </si>
  <si>
    <t>Körperhaltung</t>
  </si>
  <si>
    <t>Wasser;</t>
  </si>
  <si>
    <t>Hochdruck</t>
  </si>
  <si>
    <t>Wärmestrahlung</t>
  </si>
  <si>
    <t>Verletzungen durch Strahlung von Wärmequellen</t>
  </si>
  <si>
    <t xml:space="preserve">Erkrankungen der unteren Wirbelsäule  </t>
  </si>
  <si>
    <t>Kopfschmerzen, Schlaflosigkeit usw.</t>
  </si>
  <si>
    <t>Dämpfe</t>
  </si>
  <si>
    <t>sich wiederholende Tätigkeiten</t>
  </si>
  <si>
    <t>Wind;</t>
  </si>
  <si>
    <t>fehlende Standfestigkeit/-sicherheit</t>
  </si>
  <si>
    <t>Verbrühung</t>
  </si>
  <si>
    <t>Unbehagen;</t>
  </si>
  <si>
    <t>neurologische Erkrankung</t>
  </si>
  <si>
    <t>Gas</t>
  </si>
  <si>
    <t>Sichtbarkeit.</t>
  </si>
  <si>
    <t>Sauerstoffmangel.</t>
  </si>
  <si>
    <t>kinetische Energie</t>
  </si>
  <si>
    <t>chemische Reaktionen</t>
  </si>
  <si>
    <t>Bewusstseinsverlust;</t>
  </si>
  <si>
    <t xml:space="preserve">Knochengelenkschaden </t>
  </si>
  <si>
    <t>Nebel</t>
  </si>
  <si>
    <t>Verbrennung;</t>
  </si>
  <si>
    <t>Beweglichkeit der Maschine</t>
  </si>
  <si>
    <t>Auswirkungen auf medizinische Implantate</t>
  </si>
  <si>
    <t>Gleichgewichtsstörung;</t>
  </si>
  <si>
    <t xml:space="preserve">Wirbelsäulenverletzung </t>
  </si>
  <si>
    <t>Oxidationsmittel.</t>
  </si>
  <si>
    <t>Ermüdung</t>
  </si>
  <si>
    <t>leichte Erkrankungen;</t>
  </si>
  <si>
    <t>sich bewegende Teile</t>
  </si>
  <si>
    <t>tödlicher Stromschlag</t>
  </si>
  <si>
    <t>bleibender Gehörverlust;</t>
  </si>
  <si>
    <t>Gefäßerkrankung</t>
  </si>
  <si>
    <t>Atembeschwerden, Ersticken</t>
  </si>
  <si>
    <t xml:space="preserve">Störungen des Bewegungsapparates </t>
  </si>
  <si>
    <t>Ausrutschen, Stürzen;</t>
  </si>
  <si>
    <t>rotierende Teile</t>
  </si>
  <si>
    <t>Stürzen, Weggeschleudert werden</t>
  </si>
  <si>
    <t>Stress;</t>
  </si>
  <si>
    <t>Krebs</t>
  </si>
  <si>
    <t>Stress</t>
  </si>
  <si>
    <t>Ersticken;</t>
  </si>
  <si>
    <t>raue, rutschige Oberfläche</t>
  </si>
  <si>
    <t>Feuer</t>
  </si>
  <si>
    <t>Tinnitus (Ohrensausen);</t>
  </si>
  <si>
    <t>Korrosion</t>
  </si>
  <si>
    <t>alle weiteren (z. B. mechanischen, elektrischen) Probleme als Folge menschlichen Fehlverhaltens.</t>
  </si>
  <si>
    <t>alle weiteren Probleme, die als Folge der Auswirkungen der Gefährdungsquellen an der Maschine oder an Teilen der Maschine auftreten</t>
  </si>
  <si>
    <t>scharfe Kanten</t>
  </si>
  <si>
    <t>Herausschleudern</t>
  </si>
  <si>
    <t>Ermüdung;</t>
  </si>
  <si>
    <t>gespeicherte Energie</t>
  </si>
  <si>
    <t>(elektrischer) Schlag</t>
  </si>
  <si>
    <t>alle weiteren (z. B. mechanischen, elektrischen) Probleme als Folge einer Störung der Sprach- kommunikation oder einer Störung akustischer Signale.</t>
  </si>
  <si>
    <t>Vakuum</t>
  </si>
  <si>
    <t>mögliche Folgen</t>
  </si>
  <si>
    <t>Überfahren werden</t>
  </si>
  <si>
    <t>Infektion</t>
  </si>
  <si>
    <t>Weggeschleudert werden</t>
  </si>
  <si>
    <t>Veränderung des Erbguts</t>
  </si>
  <si>
    <t>Quetschen</t>
  </si>
  <si>
    <t>Vergiftung</t>
  </si>
  <si>
    <t>Schneiden oder Abschneiden</t>
  </si>
  <si>
    <t>Sensibilisierung</t>
  </si>
  <si>
    <t>Einziehen oder Fangen</t>
  </si>
  <si>
    <t>Erfassen</t>
  </si>
  <si>
    <t>Reiben oder Abschürfen</t>
  </si>
  <si>
    <t>Stoss</t>
  </si>
  <si>
    <t>Eindringen von unter Druck stehenden Medien</t>
  </si>
  <si>
    <t>Scheren</t>
  </si>
  <si>
    <t>Ausrutschen, Stolpern und Stürzen</t>
  </si>
  <si>
    <t>Durchstich oder Einstich</t>
  </si>
  <si>
    <t>Ersticken</t>
  </si>
  <si>
    <t>Gesundheitsschäden</t>
  </si>
  <si>
    <t>Allergie</t>
  </si>
  <si>
    <t>Armverletzung</t>
  </si>
  <si>
    <t>Augenverletzung</t>
  </si>
  <si>
    <t>Beinverletzung</t>
  </si>
  <si>
    <t>Erstickung</t>
  </si>
  <si>
    <t>Fingerverletzung</t>
  </si>
  <si>
    <t>Fussverletzung</t>
  </si>
  <si>
    <t>Gehörschaden</t>
  </si>
  <si>
    <t>Halsverletzung</t>
  </si>
  <si>
    <t>Handverletzung</t>
  </si>
  <si>
    <t>Kopfverletzung</t>
  </si>
  <si>
    <t>Rückenverletzung</t>
  </si>
  <si>
    <t>Rumpfverletzung</t>
  </si>
  <si>
    <t>Tod</t>
  </si>
  <si>
    <t>Auswahlfeld letzte Spalte</t>
  </si>
  <si>
    <t>GRUNDLEGENDE SICHERHEITS- UND GESUNDHEITSSCHUTZANFORDERUNGEN</t>
  </si>
  <si>
    <t xml:space="preserve">1. </t>
  </si>
  <si>
    <t>ALLGEMEINES</t>
  </si>
  <si>
    <t>1.1.</t>
  </si>
  <si>
    <t>Materialien und Produkte</t>
  </si>
  <si>
    <t>1.1.3.</t>
  </si>
  <si>
    <t>Beleuchtung</t>
  </si>
  <si>
    <t>1.1.4.</t>
  </si>
  <si>
    <t>Konstruktion der Maschine im Hinblick auf die Handhabung</t>
  </si>
  <si>
    <t>1.1.5.</t>
  </si>
  <si>
    <t>Ergonomie</t>
  </si>
  <si>
    <t>1.1.6.</t>
  </si>
  <si>
    <t>Bedienungsplätze</t>
  </si>
  <si>
    <t>1.1.7.</t>
  </si>
  <si>
    <t>Sitze</t>
  </si>
  <si>
    <t>1.1.8.</t>
  </si>
  <si>
    <t>STEUERUNGEN UND BEFEHLSEINRICHTUNGEN</t>
  </si>
  <si>
    <t>1.2.</t>
  </si>
  <si>
    <t>Sicherheit und Zuverlässigkeit von Steuerungen</t>
  </si>
  <si>
    <t>1.2.1.</t>
  </si>
  <si>
    <t>Stellteile</t>
  </si>
  <si>
    <t>1.2.2.</t>
  </si>
  <si>
    <t>Ingangsetzen</t>
  </si>
  <si>
    <t>1.2.3.</t>
  </si>
  <si>
    <t>Stillsetzen</t>
  </si>
  <si>
    <t>1.2.4</t>
  </si>
  <si>
    <t>Normales Stillsetzen</t>
  </si>
  <si>
    <t>1.2.4.1</t>
  </si>
  <si>
    <t>Betriebsbedingtes Stillsetzen</t>
  </si>
  <si>
    <t>1.2.4.2.</t>
  </si>
  <si>
    <t>Stillsetzen im Notfall</t>
  </si>
  <si>
    <t>1.2.4.3.</t>
  </si>
  <si>
    <t>Gesamtheit von Maschinen (Stillsetzen)</t>
  </si>
  <si>
    <t>1.2.4.4.</t>
  </si>
  <si>
    <t>Wahl der Steuerungs- oder Betriebsarten</t>
  </si>
  <si>
    <t>1.2.5.</t>
  </si>
  <si>
    <t>Störung der Energieversorgung</t>
  </si>
  <si>
    <t>1.2.6.</t>
  </si>
  <si>
    <t>SCHUTZMASSNAHMEN GEGEN MECHANISCHE GEFÄHRDUNGEN</t>
  </si>
  <si>
    <t>1.3.</t>
  </si>
  <si>
    <t>Risiko des Verlusts der Standsicherheit</t>
  </si>
  <si>
    <t>1.3.1.</t>
  </si>
  <si>
    <t>Bruchrisiko beim Betrieb</t>
  </si>
  <si>
    <t>1.3.2.</t>
  </si>
  <si>
    <t>Risiken durch herabfallende oder herausgeschleuderte Gegenstände</t>
  </si>
  <si>
    <t>1.3.3.</t>
  </si>
  <si>
    <t>Risiken durch Oberflächen, Kanten und Ecken</t>
  </si>
  <si>
    <t>1.3.4.</t>
  </si>
  <si>
    <t>Risiken durch mehrfach kombinierte Maschinen</t>
  </si>
  <si>
    <t>1.3.5.</t>
  </si>
  <si>
    <t>Risiken durch Änderung der Verwendungsbedingungen</t>
  </si>
  <si>
    <t>1.3.6.</t>
  </si>
  <si>
    <t>Risiken durch bewegliche Teile</t>
  </si>
  <si>
    <t>1.3.7.</t>
  </si>
  <si>
    <t>Wahl der Schutzeinrichtungen gegen Risiken durch bewegliche Teile</t>
  </si>
  <si>
    <t>1.3.8.</t>
  </si>
  <si>
    <t>Bewegliche Teile der Kraftübertragung</t>
  </si>
  <si>
    <t>1.3.8.1.</t>
  </si>
  <si>
    <t>Bewegliche Teile, die am Arbeitsprozess beteiligt sind</t>
  </si>
  <si>
    <t>1.3.8.2.</t>
  </si>
  <si>
    <t>Risiko unkontrollierter Bewegungen</t>
  </si>
  <si>
    <t>1.3.9.</t>
  </si>
  <si>
    <t>Anforderungen an Schutzeinrichtungen</t>
  </si>
  <si>
    <t xml:space="preserve">1.4. </t>
  </si>
  <si>
    <t>Allgemeine Anforderungen</t>
  </si>
  <si>
    <t xml:space="preserve">1.4.1. </t>
  </si>
  <si>
    <t>Besondere Anforderungen an trennende Schutzeinrichtungen</t>
  </si>
  <si>
    <t xml:space="preserve">1.4.2. </t>
  </si>
  <si>
    <t>Feststehende trennende Schutzeinrichtungen</t>
  </si>
  <si>
    <t xml:space="preserve">1.4.2.1. </t>
  </si>
  <si>
    <t>Bewegliche trennende Schutzeinrichtungen mit Verriegelung</t>
  </si>
  <si>
    <t xml:space="preserve">1.4.2.2. </t>
  </si>
  <si>
    <t>Zugangsbeschränkende verstellbare Schutzeinrichtungen</t>
  </si>
  <si>
    <t xml:space="preserve">1.4.2.3. </t>
  </si>
  <si>
    <t>Besondere Anforderungen an nichttrennende Schutzeinrichtungen</t>
  </si>
  <si>
    <t xml:space="preserve">1.4.3. </t>
  </si>
  <si>
    <t>RISIKEN DURCH SONSTIGE GEFÄHRDUNGEN</t>
  </si>
  <si>
    <t xml:space="preserve">1.5. </t>
  </si>
  <si>
    <t>Elektrische Energieversorgung</t>
  </si>
  <si>
    <t xml:space="preserve">1.5.1. </t>
  </si>
  <si>
    <t>Statische Elektrizität</t>
  </si>
  <si>
    <t xml:space="preserve">1.5.2. </t>
  </si>
  <si>
    <t>Nichtelektrische Energieversorgung</t>
  </si>
  <si>
    <t xml:space="preserve">1.5.3. </t>
  </si>
  <si>
    <t>Montagefehler</t>
  </si>
  <si>
    <t xml:space="preserve">1.5.4. </t>
  </si>
  <si>
    <t>Extreme Temperaturen</t>
  </si>
  <si>
    <t xml:space="preserve">1.5.5. </t>
  </si>
  <si>
    <t>Brand</t>
  </si>
  <si>
    <t xml:space="preserve">1.5.6. </t>
  </si>
  <si>
    <t xml:space="preserve">1.5.7. </t>
  </si>
  <si>
    <t>Lärm</t>
  </si>
  <si>
    <t xml:space="preserve">1.5.8. </t>
  </si>
  <si>
    <t xml:space="preserve">1.5.9. </t>
  </si>
  <si>
    <t>Strahlung</t>
  </si>
  <si>
    <t xml:space="preserve">1.5.10. </t>
  </si>
  <si>
    <t>Strahlung von außen</t>
  </si>
  <si>
    <t xml:space="preserve">1.5.11. </t>
  </si>
  <si>
    <t>Laserstrahlung</t>
  </si>
  <si>
    <t xml:space="preserve">1.5.12. </t>
  </si>
  <si>
    <t>Emission gefährlicher Werkstoffe und Substanzen</t>
  </si>
  <si>
    <t xml:space="preserve">1.5.13. </t>
  </si>
  <si>
    <t>Risiko, in einer Maschine eingeschlossen zu werden</t>
  </si>
  <si>
    <t xml:space="preserve">1.5.14. </t>
  </si>
  <si>
    <t>Ausrutsch-, Stolper- und Sturzrisiko</t>
  </si>
  <si>
    <t xml:space="preserve">1.5.15. </t>
  </si>
  <si>
    <t>Blitzschlag</t>
  </si>
  <si>
    <t xml:space="preserve">1.5.16. </t>
  </si>
  <si>
    <t>INSTANDHALTUNG</t>
  </si>
  <si>
    <t xml:space="preserve">1.6. </t>
  </si>
  <si>
    <t>Wartung der Maschine</t>
  </si>
  <si>
    <t xml:space="preserve">1.6.1. </t>
  </si>
  <si>
    <t>Zugang zu den Bedienungsständen und den Eingriffspunkten für die Instandhaltung</t>
  </si>
  <si>
    <t xml:space="preserve">1.6.2. </t>
  </si>
  <si>
    <t>Trennung von den Energiequellen</t>
  </si>
  <si>
    <t xml:space="preserve">1.6.3. </t>
  </si>
  <si>
    <t>Eingriffe des Bedienungspersonals</t>
  </si>
  <si>
    <t xml:space="preserve">1.6.4. </t>
  </si>
  <si>
    <t>Reinigung innen liegender Maschinenteile</t>
  </si>
  <si>
    <t xml:space="preserve">1.6.5. </t>
  </si>
  <si>
    <t>INFORMATIONEN</t>
  </si>
  <si>
    <t xml:space="preserve">1.7. </t>
  </si>
  <si>
    <t>Informationen und Warnhinweise an der Maschine</t>
  </si>
  <si>
    <t xml:space="preserve">1.7.1. </t>
  </si>
  <si>
    <t>Informationen und Informationseinrichtungen</t>
  </si>
  <si>
    <t xml:space="preserve">1.7.1.1. </t>
  </si>
  <si>
    <t>Warneinrichtungen</t>
  </si>
  <si>
    <t xml:space="preserve">1.7.1.2. </t>
  </si>
  <si>
    <t>Warnung vor Restrisiken</t>
  </si>
  <si>
    <t xml:space="preserve">1.7.2. </t>
  </si>
  <si>
    <t>Kennzeichnung der Maschinen</t>
  </si>
  <si>
    <t xml:space="preserve">1.7.3. </t>
  </si>
  <si>
    <t>Betriebsanleitung</t>
  </si>
  <si>
    <t xml:space="preserve">1.7.4. </t>
  </si>
  <si>
    <t>Allgemeine Grundsätze für die Abfassung der Betriebsanleitung</t>
  </si>
  <si>
    <t xml:space="preserve">1.7.4.1. </t>
  </si>
  <si>
    <t>Inhalt der Betriebsanleitung</t>
  </si>
  <si>
    <t xml:space="preserve">1.7.4.2. </t>
  </si>
  <si>
    <t>Verkaufsprospekte</t>
  </si>
  <si>
    <t xml:space="preserve">1.7.4.3.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</si>
</sst>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7" x14ac:knownFonts="1">
    <font>
      <sz val="11"/>
      <color rgb="FF000000"/>
      <name val="Calibri"/>
    </font>
    <font>
      <sz val="8"/>
      <color rgb="FF000000"/>
      <name val="Arial"/>
      <family val="2"/>
    </font>
    <font>
      <b/>
      <sz val="14"/>
      <color rgb="FF000000"/>
      <name val="Arial"/>
      <family val="2"/>
    </font>
    <font>
      <b/>
      <sz val="10"/>
      <color rgb="FF000000"/>
      <name val="Arial"/>
      <family val="2"/>
    </font>
    <font>
      <sz val="10"/>
      <color rgb="FF000000"/>
      <name val="Arial"/>
      <family val="2"/>
    </font>
    <font>
      <sz val="8"/>
      <name val="Arial"/>
      <family val="2"/>
    </font>
    <font>
      <b/>
      <sz val="14"/>
      <name val="Arial"/>
      <family val="2"/>
    </font>
    <font>
      <b/>
      <sz val="10"/>
      <name val="Arial"/>
      <family val="2"/>
    </font>
    <font>
      <sz val="10"/>
      <name val="Arial"/>
      <family val="2"/>
    </font>
    <font>
      <b/>
      <sz val="11"/>
      <color rgb="FF000000"/>
      <name val="Calibri"/>
      <family val="2"/>
    </font>
    <font>
      <b/>
      <sz val="12"/>
      <color rgb="FF000000"/>
      <name val="Calibri"/>
      <family val="2"/>
    </font>
    <font>
      <b/>
      <sz val="16"/>
      <color rgb="FF000000"/>
      <name val="Calibri"/>
      <family val="2"/>
    </font>
    <font>
      <sz val="11"/>
      <color rgb="FF000000"/>
      <name val="Calibri"/>
      <family val="2"/>
    </font>
    <font>
      <sz val="9"/>
      <name val="Arial"/>
      <family val="2"/>
    </font>
    <font>
      <b/>
      <sz val="24"/>
      <color rgb="FF000000"/>
      <name val="Arial"/>
      <family val="2"/>
    </font>
    <font>
      <b/>
      <sz val="24"/>
      <name val="Arial"/>
      <family val="2"/>
    </font>
    <font>
      <sz val="24"/>
      <color rgb="FF000000"/>
      <name val="Calibri"/>
      <family val="2"/>
    </font>
  </fonts>
  <fills count="4">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68">
    <xf numFmtId="0" fontId="0" fillId="0" borderId="0" xfId="0"/>
    <xf numFmtId="0" fontId="2" fillId="0" borderId="0" xfId="0" applyFont="1" applyAlignment="1">
      <alignment horizontal="left" vertical="top"/>
    </xf>
    <xf numFmtId="0" fontId="0" fillId="0" borderId="1" xfId="0" applyBorder="1" applyAlignment="1">
      <alignment horizontal="left" vertical="top" wrapText="1"/>
    </xf>
    <xf numFmtId="0" fontId="1" fillId="0" borderId="1" xfId="0" applyFont="1" applyBorder="1" applyAlignment="1">
      <alignment horizontal="right" vertical="top" wrapText="1"/>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0" fontId="9" fillId="0" borderId="0" xfId="0" applyFont="1"/>
    <xf numFmtId="0" fontId="10" fillId="0" borderId="0" xfId="0" applyFont="1"/>
    <xf numFmtId="49" fontId="0" fillId="0" borderId="0" xfId="0" applyNumberFormat="1"/>
    <xf numFmtId="0" fontId="4" fillId="3" borderId="1" xfId="0" applyFont="1" applyFill="1" applyBorder="1" applyAlignment="1">
      <alignment horizontal="left" vertical="top"/>
    </xf>
    <xf numFmtId="0" fontId="4" fillId="3" borderId="1" xfId="0" applyFont="1" applyFill="1" applyBorder="1" applyAlignment="1">
      <alignment horizontal="left" vertical="center" wrapText="1"/>
    </xf>
    <xf numFmtId="0" fontId="13" fillId="0" borderId="1" xfId="0" applyFont="1" applyBorder="1" applyAlignment="1">
      <alignment horizontal="left" vertical="top" wrapText="1"/>
    </xf>
    <xf numFmtId="0" fontId="14" fillId="0" borderId="0" xfId="0" applyFont="1" applyAlignment="1">
      <alignment horizontal="left" vertical="top"/>
    </xf>
    <xf numFmtId="0" fontId="0" fillId="0" borderId="0" xfId="0" applyAlignment="1">
      <alignment vertical="top" wrapText="1"/>
    </xf>
    <xf numFmtId="0" fontId="11" fillId="0" borderId="0" xfId="0" applyFont="1" applyAlignment="1">
      <alignment vertical="top" wrapText="1"/>
    </xf>
    <xf numFmtId="0" fontId="9" fillId="0" borderId="0" xfId="0" applyFont="1" applyAlignment="1">
      <alignment vertical="top" wrapText="1"/>
    </xf>
    <xf numFmtId="0" fontId="12" fillId="0" borderId="0" xfId="0" applyFont="1" applyAlignment="1">
      <alignment vertical="top" wrapText="1"/>
    </xf>
    <xf numFmtId="49" fontId="0" fillId="0" borderId="0" xfId="0" applyNumberFormat="1" applyAlignment="1">
      <alignment vertical="top" wrapText="1"/>
    </xf>
    <xf numFmtId="49" fontId="12" fillId="0" borderId="0" xfId="0" applyNumberFormat="1" applyFont="1" applyAlignment="1">
      <alignment vertical="top" wrapText="1"/>
    </xf>
    <xf numFmtId="0" fontId="0" fillId="0" borderId="0" xfId="0" applyAlignment="1">
      <alignment vertical="top"/>
    </xf>
    <xf numFmtId="0" fontId="5" fillId="0" borderId="1" xfId="0" applyFont="1" applyBorder="1" applyAlignment="1">
      <alignment horizontal="left" vertical="top" wrapText="1"/>
    </xf>
    <xf numFmtId="0" fontId="0" fillId="0" borderId="1" xfId="0" applyBorder="1"/>
    <xf numFmtId="0" fontId="16" fillId="0" borderId="0" xfId="0" applyFont="1"/>
    <xf numFmtId="0" fontId="15" fillId="0" borderId="0" xfId="0" applyFont="1" applyAlignment="1">
      <alignment horizontal="left" vertical="top"/>
    </xf>
    <xf numFmtId="0" fontId="3" fillId="3" borderId="1" xfId="0" applyFont="1" applyFill="1" applyBorder="1" applyAlignment="1">
      <alignment horizontal="left" vertical="center" wrapText="1"/>
    </xf>
    <xf numFmtId="0" fontId="5" fillId="0" borderId="1" xfId="0" applyFont="1" applyBorder="1" applyAlignment="1">
      <alignment horizontal="right" vertical="top" wrapText="1"/>
    </xf>
    <xf numFmtId="0" fontId="3" fillId="0" borderId="1" xfId="0" applyFont="1" applyBorder="1" applyAlignment="1">
      <alignment horizontal="left" vertical="center" wrapText="1"/>
    </xf>
    <xf numFmtId="0" fontId="9" fillId="0" borderId="1" xfId="0" applyFont="1" applyBorder="1" applyAlignment="1">
      <alignment horizontal="left" vertical="top" wrapText="1"/>
    </xf>
    <xf numFmtId="0" fontId="4" fillId="3" borderId="1" xfId="0" applyFont="1" applyFill="1" applyBorder="1" applyAlignment="1">
      <alignment vertical="top" wrapText="1"/>
    </xf>
    <xf numFmtId="0" fontId="7" fillId="0" borderId="1" xfId="0" applyFont="1" applyBorder="1" applyAlignment="1">
      <alignment horizontal="left" vertical="center" wrapText="1"/>
    </xf>
    <xf numFmtId="49" fontId="0" fillId="0" borderId="0" xfId="0" applyNumberFormat="1" applyAlignment="1">
      <alignment horizontal="left"/>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0" fillId="0" borderId="1" xfId="0" applyBorder="1" applyAlignment="1">
      <alignment horizontal="center" vertical="top" wrapText="1"/>
    </xf>
    <xf numFmtId="49" fontId="0" fillId="0" borderId="0" xfId="0" applyNumberFormat="1" applyAlignment="1">
      <alignment horizontal="left" vertical="top" wrapText="1"/>
    </xf>
    <xf numFmtId="0" fontId="0" fillId="0" borderId="0" xfId="0" applyAlignment="1">
      <alignment wrapText="1"/>
    </xf>
    <xf numFmtId="0" fontId="0" fillId="0" borderId="0" xfId="0" applyAlignment="1">
      <alignment horizontal="left" vertical="top"/>
    </xf>
    <xf numFmtId="0" fontId="0" fillId="0" borderId="0" xfId="0" applyAlignment="1">
      <alignment horizontal="left"/>
    </xf>
    <xf numFmtId="0" fontId="4" fillId="3" borderId="1" xfId="0" applyFont="1" applyFill="1" applyBorder="1" applyAlignment="1">
      <alignment vertical="center" wrapText="1"/>
    </xf>
    <xf numFmtId="49" fontId="4" fillId="3" borderId="1" xfId="0" applyNumberFormat="1" applyFont="1" applyFill="1" applyBorder="1" applyAlignment="1">
      <alignment vertical="center" wrapText="1"/>
    </xf>
    <xf numFmtId="0" fontId="12" fillId="0" borderId="0" xfId="0" applyFont="1" applyAlignment="1">
      <alignment horizontal="left" vertical="top"/>
    </xf>
    <xf numFmtId="0" fontId="4" fillId="0" borderId="0" xfId="0" applyFont="1" applyAlignment="1">
      <alignment horizontal="left" vertical="top"/>
    </xf>
    <xf numFmtId="0" fontId="4" fillId="2" borderId="4" xfId="0" applyFont="1" applyFill="1" applyBorder="1" applyAlignment="1">
      <alignment horizontal="left" vertical="top"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49" fontId="4" fillId="0" borderId="7" xfId="0" applyNumberFormat="1" applyFont="1" applyBorder="1" applyAlignment="1">
      <alignment horizontal="left" vertical="center" wrapText="1"/>
    </xf>
    <xf numFmtId="49" fontId="4" fillId="0" borderId="8" xfId="0" applyNumberFormat="1" applyFont="1" applyBorder="1" applyAlignment="1">
      <alignment horizontal="left" vertical="center" wrapText="1"/>
    </xf>
    <xf numFmtId="49" fontId="4" fillId="0" borderId="9" xfId="0" applyNumberFormat="1" applyFont="1" applyBorder="1" applyAlignment="1">
      <alignment horizontal="left" vertical="center" wrapText="1"/>
    </xf>
    <xf numFmtId="0" fontId="4" fillId="0" borderId="1" xfId="0" applyFont="1" applyBorder="1" applyAlignment="1">
      <alignment horizontal="left" vertical="center" wrapText="1"/>
    </xf>
    <xf numFmtId="49" fontId="4" fillId="0" borderId="1" xfId="0" applyNumberFormat="1" applyFont="1" applyBorder="1" applyAlignment="1">
      <alignment horizontal="left" vertical="center" wrapText="1"/>
    </xf>
    <xf numFmtId="49" fontId="4" fillId="0" borderId="1" xfId="0" applyNumberFormat="1" applyFont="1" applyBorder="1" applyAlignment="1">
      <alignment horizontal="left" vertical="center" wrapText="1" indent="1"/>
    </xf>
    <xf numFmtId="0" fontId="3" fillId="0" borderId="1" xfId="0" applyFont="1" applyBorder="1" applyAlignment="1">
      <alignment horizontal="left" vertical="center" wrapText="1"/>
    </xf>
    <xf numFmtId="164" fontId="4" fillId="0" borderId="1" xfId="0" applyNumberFormat="1" applyFont="1" applyBorder="1" applyAlignment="1">
      <alignment horizontal="left" vertical="center" wrapText="1"/>
    </xf>
    <xf numFmtId="49" fontId="4"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indent="1"/>
    </xf>
    <xf numFmtId="0" fontId="8" fillId="3" borderId="2" xfId="0" applyFont="1" applyFill="1" applyBorder="1" applyAlignment="1">
      <alignment horizontal="left" vertical="top" wrapText="1"/>
    </xf>
    <xf numFmtId="0" fontId="8" fillId="3" borderId="3"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2" xfId="0" applyFont="1" applyFill="1" applyBorder="1" applyAlignment="1">
      <alignment vertical="top" wrapText="1"/>
    </xf>
    <xf numFmtId="0" fontId="4" fillId="3" borderId="3" xfId="0" applyFont="1" applyFill="1" applyBorder="1" applyAlignment="1">
      <alignment vertical="top" wrapText="1"/>
    </xf>
    <xf numFmtId="0" fontId="4" fillId="3" borderId="2" xfId="0" applyFont="1" applyFill="1" applyBorder="1" applyAlignment="1">
      <alignment horizontal="right" vertical="top" wrapText="1" indent="3"/>
    </xf>
    <xf numFmtId="0" fontId="4" fillId="3" borderId="3" xfId="0" applyFont="1" applyFill="1" applyBorder="1" applyAlignment="1">
      <alignment horizontal="right" vertical="top" wrapText="1" indent="3"/>
    </xf>
    <xf numFmtId="0" fontId="4" fillId="3" borderId="7" xfId="0" applyFont="1" applyFill="1" applyBorder="1" applyAlignment="1">
      <alignment horizontal="left" vertical="top" wrapText="1"/>
    </xf>
    <xf numFmtId="0" fontId="4" fillId="3" borderId="9" xfId="0" applyFont="1" applyFill="1" applyBorder="1" applyAlignment="1">
      <alignment horizontal="left" vertical="top" wrapText="1"/>
    </xf>
    <xf numFmtId="0" fontId="4" fillId="3" borderId="5" xfId="0" applyFont="1" applyFill="1" applyBorder="1" applyAlignment="1">
      <alignment horizontal="center" vertical="top" wrapText="1"/>
    </xf>
    <xf numFmtId="0" fontId="4" fillId="3" borderId="6" xfId="0" applyFont="1" applyFill="1" applyBorder="1" applyAlignment="1">
      <alignment horizontal="center"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hyperlink" Target="http://www.suva.ch/66037.d" TargetMode="Externa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276225</xdr:colOff>
      <xdr:row>0</xdr:row>
      <xdr:rowOff>180975</xdr:rowOff>
    </xdr:from>
    <xdr:to>
      <xdr:col>11</xdr:col>
      <xdr:colOff>714375</xdr:colOff>
      <xdr:row>43</xdr:row>
      <xdr:rowOff>1</xdr:rowOff>
    </xdr:to>
    <xdr:sp macro="" textlink="">
      <xdr:nvSpPr>
        <xdr:cNvPr id="2" name="Textfeld 1">
          <a:extLst>
            <a:ext uri="{FF2B5EF4-FFF2-40B4-BE49-F238E27FC236}">
              <a16:creationId xmlns:a16="http://schemas.microsoft.com/office/drawing/2014/main" id="{FE627FC7-944F-439D-BF23-F86EEC08BE59}"/>
            </a:ext>
          </a:extLst>
        </xdr:cNvPr>
        <xdr:cNvSpPr txBox="1"/>
      </xdr:nvSpPr>
      <xdr:spPr>
        <a:xfrm>
          <a:off x="276225" y="180975"/>
          <a:ext cx="8820150" cy="82200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1">
              <a:solidFill>
                <a:schemeClr val="dk1"/>
              </a:solidFill>
              <a:effectLst/>
              <a:latin typeface="+mn-lt"/>
              <a:ea typeface="+mn-ea"/>
              <a:cs typeface="+mn-cs"/>
            </a:rPr>
            <a:t>Anleitung zur Verwendung des Dokumentationshilfsmittels</a:t>
          </a:r>
        </a:p>
        <a:p>
          <a:r>
            <a:rPr lang="de-CH" sz="1100" b="1">
              <a:solidFill>
                <a:schemeClr val="dk1"/>
              </a:solidFill>
              <a:effectLst/>
              <a:latin typeface="+mn-lt"/>
              <a:ea typeface="+mn-ea"/>
              <a:cs typeface="+mn-cs"/>
            </a:rPr>
            <a:t> </a:t>
          </a:r>
        </a:p>
        <a:p>
          <a:r>
            <a:rPr lang="de-CH" sz="1100">
              <a:solidFill>
                <a:schemeClr val="dk1"/>
              </a:solidFill>
              <a:effectLst/>
              <a:latin typeface="+mn-lt"/>
              <a:ea typeface="+mn-ea"/>
              <a:cs typeface="+mn-cs"/>
            </a:rPr>
            <a:t> </a:t>
          </a:r>
        </a:p>
        <a:p>
          <a:r>
            <a:rPr lang="de-CH" sz="1100" b="1">
              <a:solidFill>
                <a:schemeClr val="dk1"/>
              </a:solidFill>
              <a:effectLst/>
              <a:latin typeface="+mn-lt"/>
              <a:ea typeface="+mn-ea"/>
              <a:cs typeface="+mn-cs"/>
            </a:rPr>
            <a:t>Vorbemerkung</a:t>
          </a:r>
        </a:p>
        <a:p>
          <a:r>
            <a:rPr lang="de-CH" sz="1100">
              <a:solidFill>
                <a:schemeClr val="dk1"/>
              </a:solidFill>
              <a:effectLst/>
              <a:latin typeface="+mn-lt"/>
              <a:ea typeface="+mn-ea"/>
              <a:cs typeface="+mn-cs"/>
            </a:rPr>
            <a:t> </a:t>
          </a:r>
        </a:p>
        <a:p>
          <a:r>
            <a:rPr lang="de-CH" sz="1100" b="0">
              <a:solidFill>
                <a:schemeClr val="dk1"/>
              </a:solidFill>
              <a:effectLst/>
              <a:latin typeface="+mn-lt"/>
              <a:ea typeface="+mn-ea"/>
              <a:cs typeface="+mn-cs"/>
            </a:rPr>
            <a:t>Diese Exceldatei ist ein Hilfsmittel für die Dokumentation einer Risikobeurteilung und Risikominderung von Maschinen nach EN ISO 12100.</a:t>
          </a:r>
        </a:p>
        <a:p>
          <a:r>
            <a:rPr lang="de-CH" sz="1100" b="0">
              <a:solidFill>
                <a:schemeClr val="dk1"/>
              </a:solidFill>
              <a:effectLst/>
              <a:latin typeface="+mn-lt"/>
              <a:ea typeface="+mn-ea"/>
              <a:cs typeface="+mn-cs"/>
            </a:rPr>
            <a:t>Für die Verwendung dieser Tabellen ist die Kenntnis des Verfahrens der Risikobeurteilung und Risikominderung, wie es in der Methode Suva für Maschinen dargestellt ist, erforderlich. Die Methode Suva für Maschinen ist im Lehrmittel, auf welches kostenlos mit dem folgenden Link zugegriffen werden kann, dargestellt. </a:t>
          </a:r>
        </a:p>
        <a:p>
          <a:r>
            <a:rPr lang="de-CH" sz="1100">
              <a:solidFill>
                <a:schemeClr val="dk1"/>
              </a:solidFill>
              <a:effectLst/>
              <a:latin typeface="+mn-lt"/>
              <a:ea typeface="+mn-ea"/>
              <a:cs typeface="+mn-cs"/>
            </a:rPr>
            <a:t>  </a:t>
          </a:r>
        </a:p>
        <a:p>
          <a:r>
            <a:rPr lang="de-CH" sz="1100" b="1">
              <a:solidFill>
                <a:schemeClr val="dk1"/>
              </a:solidFill>
              <a:effectLst/>
              <a:latin typeface="+mn-lt"/>
              <a:ea typeface="+mn-ea"/>
              <a:cs typeface="+mn-cs"/>
            </a:rPr>
            <a:t>Aufbau des Dokumentationshilfsmittels</a:t>
          </a:r>
          <a:endParaRPr lang="de-CH" sz="1100">
            <a:solidFill>
              <a:schemeClr val="dk1"/>
            </a:solidFill>
            <a:effectLst/>
            <a:latin typeface="+mn-lt"/>
            <a:ea typeface="+mn-ea"/>
            <a:cs typeface="+mn-cs"/>
          </a:endParaRPr>
        </a:p>
        <a:p>
          <a:r>
            <a:rPr lang="de-CH" sz="1100" b="1">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de-CH" sz="1100">
              <a:solidFill>
                <a:schemeClr val="dk1"/>
              </a:solidFill>
              <a:effectLst/>
              <a:latin typeface="+mn-lt"/>
              <a:ea typeface="+mn-ea"/>
              <a:cs typeface="+mn-cs"/>
            </a:rPr>
            <a:t>Die Angaben zur Festlegung der Grenzen der Maschine sind in einer separaten Tabelle dargestellt. </a:t>
          </a:r>
        </a:p>
        <a:p>
          <a:r>
            <a:rPr lang="de-CH" sz="1100">
              <a:solidFill>
                <a:schemeClr val="dk1"/>
              </a:solidFill>
              <a:effectLst/>
              <a:latin typeface="+mn-lt"/>
              <a:ea typeface="+mn-ea"/>
              <a:cs typeface="+mn-cs"/>
            </a:rPr>
            <a:t>In den folgenden Tabellen werden die Risikobeurteilungen/-minderungen der einzelnen Lebensphasen und Betriebsarten dargestellt. </a:t>
          </a:r>
        </a:p>
        <a:p>
          <a:r>
            <a:rPr lang="de-CH" sz="1100">
              <a:solidFill>
                <a:schemeClr val="dk1"/>
              </a:solidFill>
              <a:effectLst/>
              <a:latin typeface="+mn-lt"/>
              <a:ea typeface="+mn-ea"/>
              <a:cs typeface="+mn-cs"/>
            </a:rPr>
            <a:t>Mit Ausnahme der Felder für die Nummern, Tätigkeiten, Ursachen, Massnahmen, Normen, Regeln kann in sämtlichen Zellen aus einer hinterlegten Tabelle der gewünschte Begriff ausgewählt werden. Dazu ist die entsprechende Zelle anzuklicken und im unten rechts der Zelle vorhandenen Pfeilfeld die Tabelle zu öffnen. Anstelle der vorgeschlagenen Begriffe können jedoch auch selbst formulierte Begriffe eingetragen werden.</a:t>
          </a:r>
        </a:p>
        <a:p>
          <a:r>
            <a:rPr lang="de-CH" sz="1100">
              <a:solidFill>
                <a:schemeClr val="dk1"/>
              </a:solidFill>
              <a:effectLst/>
              <a:latin typeface="+mn-lt"/>
              <a:ea typeface="+mn-ea"/>
              <a:cs typeface="+mn-cs"/>
            </a:rPr>
            <a:t>Bei der Einschätzung des Risikos kann die Wahrscheinlichkeit direkt eingeschätzt werden. Alternativ dazu kann über die Einschätzung der Elemente der Wahrscheinlichkeit (Gefährdungsexposition einer Person, Eintritt eines Gefährdungsereignisses, Möglichkeit den Schaden zu vermeiden oder zu begrenzen) die Wahrscheinlichkeit bestimmt werden. Wenn</a:t>
          </a:r>
          <a:r>
            <a:rPr lang="de-CH" sz="1100" baseline="0">
              <a:solidFill>
                <a:schemeClr val="dk1"/>
              </a:solidFill>
              <a:effectLst/>
              <a:latin typeface="+mn-lt"/>
              <a:ea typeface="+mn-ea"/>
              <a:cs typeface="+mn-cs"/>
            </a:rPr>
            <a:t> im Feld "Wahrscheinlichkeit" eine Eingabe vorgenommen wurde und nachher Eingaben für die Elemente der Wahrscheinlichkeit auch noch eingegeben werden, muss im Feld Wahrscheinlichkeit der Begriff "=Auto" gewählt werden. Damit wird im Feld "Wahrscheinlichkeit" der aus den Elementen der Wahrscheinlichkeit ermittelte Wert angezeigt. </a:t>
          </a:r>
          <a:endParaRPr lang="de-CH" sz="1100">
            <a:solidFill>
              <a:schemeClr val="dk1"/>
            </a:solidFill>
            <a:effectLst/>
            <a:latin typeface="+mn-lt"/>
            <a:ea typeface="+mn-ea"/>
            <a:cs typeface="+mn-cs"/>
          </a:endParaRPr>
        </a:p>
        <a:p>
          <a:r>
            <a:rPr lang="de-CH" sz="1100">
              <a:solidFill>
                <a:schemeClr val="dk1"/>
              </a:solidFill>
              <a:effectLst/>
              <a:latin typeface="+mn-lt"/>
              <a:ea typeface="+mn-ea"/>
              <a:cs typeface="+mn-cs"/>
            </a:rPr>
            <a:t>Die Nummern in der Spalte «Hinweise auf 2006/42/EG Anh. l» werden abhängig von der gewählten grundlegenden Sicherheits- und Gesundheitsschutzanforderung eingetragen. </a:t>
          </a:r>
        </a:p>
        <a:p>
          <a:r>
            <a:rPr lang="de-CH" sz="1100" b="1">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de-CH" sz="1100" b="1">
              <a:solidFill>
                <a:schemeClr val="dk1"/>
              </a:solidFill>
              <a:effectLst/>
              <a:latin typeface="+mn-lt"/>
              <a:ea typeface="+mn-ea"/>
              <a:cs typeface="+mn-cs"/>
            </a:rPr>
            <a:t>Vorgehen beim Ausfüllen der Tabellen</a:t>
          </a:r>
          <a:endParaRPr lang="de-CH" sz="1100">
            <a:solidFill>
              <a:schemeClr val="dk1"/>
            </a:solidFill>
            <a:effectLst/>
            <a:latin typeface="+mn-lt"/>
            <a:ea typeface="+mn-ea"/>
            <a:cs typeface="+mn-cs"/>
          </a:endParaRPr>
        </a:p>
        <a:p>
          <a:r>
            <a:rPr lang="de-CH" sz="1100" b="1">
              <a:solidFill>
                <a:schemeClr val="dk1"/>
              </a:solidFill>
              <a:effectLst/>
              <a:latin typeface="+mn-lt"/>
              <a:ea typeface="+mn-ea"/>
              <a:cs typeface="+mn-cs"/>
            </a:rPr>
            <a:t> </a:t>
          </a:r>
          <a:endParaRPr lang="de-CH" sz="1100">
            <a:solidFill>
              <a:schemeClr val="dk1"/>
            </a:solidFill>
            <a:effectLst/>
            <a:latin typeface="+mn-lt"/>
            <a:ea typeface="+mn-ea"/>
            <a:cs typeface="+mn-cs"/>
          </a:endParaRPr>
        </a:p>
        <a:p>
          <a:pPr lvl="0"/>
          <a:r>
            <a:rPr lang="de-CH" sz="1100" b="0">
              <a:solidFill>
                <a:schemeClr val="dk1"/>
              </a:solidFill>
              <a:effectLst/>
              <a:latin typeface="+mn-lt"/>
              <a:ea typeface="+mn-ea"/>
              <a:cs typeface="+mn-cs"/>
            </a:rPr>
            <a:t>1. Tabelle «Grenzen der Maschine» ausfüllen.</a:t>
          </a:r>
        </a:p>
        <a:p>
          <a:pPr lvl="0"/>
          <a:r>
            <a:rPr lang="de-CH" sz="1100" b="0">
              <a:solidFill>
                <a:schemeClr val="dk1"/>
              </a:solidFill>
              <a:effectLst/>
              <a:latin typeface="+mn-lt"/>
              <a:ea typeface="+mn-ea"/>
              <a:cs typeface="+mn-cs"/>
            </a:rPr>
            <a:t>2. Für die Darstellung der Risikobeurteilung/-minderung jeder Lebensphase/Betriebsart ist eine separate Tabelle zu verwenden. </a:t>
          </a:r>
        </a:p>
        <a:p>
          <a:pPr lvl="0"/>
          <a:r>
            <a:rPr lang="de-CH" sz="1100" b="0">
              <a:solidFill>
                <a:schemeClr val="dk1"/>
              </a:solidFill>
              <a:effectLst/>
              <a:latin typeface="+mn-lt"/>
              <a:ea typeface="+mn-ea"/>
              <a:cs typeface="+mn-cs"/>
            </a:rPr>
            <a:t>3. Die Tabellen sind mit dem Namen der entsprechenden Lebensphase bzw. Betriebsart zu bezeichnen.</a:t>
          </a:r>
        </a:p>
        <a:p>
          <a:pPr lvl="0"/>
          <a:r>
            <a:rPr lang="de-CH" sz="1100" b="0">
              <a:solidFill>
                <a:schemeClr val="dk1"/>
              </a:solidFill>
              <a:effectLst/>
              <a:latin typeface="+mn-lt"/>
              <a:ea typeface="+mn-ea"/>
              <a:cs typeface="+mn-cs"/>
            </a:rPr>
            <a:t>4. Beschreibung der Lebensphasen/Betriebsarten durch die Auflistung der Abfolge der Tätigkeiten des Menschen und der von der Maschine ausgeführten Arbeitsschritten (für jede Tätigkeit bzw. jeden Arbeitsschritt ist eine Zeile zu verwenden). </a:t>
          </a:r>
        </a:p>
        <a:p>
          <a:pPr lvl="0"/>
          <a:r>
            <a:rPr lang="de-CH" sz="1100" b="0">
              <a:solidFill>
                <a:schemeClr val="dk1"/>
              </a:solidFill>
              <a:effectLst/>
              <a:latin typeface="+mn-lt"/>
              <a:ea typeface="+mn-ea"/>
              <a:cs typeface="+mn-cs"/>
            </a:rPr>
            <a:t>5. Identifizierung der Gefährdungsarten und der Gefährdungen, welche bei einer Tätigkeit vorkommen. Wenn mehrere Gefährdungen bei einer Tätigkeit vorkommen, ist unterhalb der befüllten Zeile eine neue Zeile einzufügen. Für jede Gefährdung ist eine separate Zeile zu verwenden.</a:t>
          </a:r>
        </a:p>
        <a:p>
          <a:pPr lvl="0"/>
          <a:r>
            <a:rPr lang="de-CH" sz="1100" b="0">
              <a:solidFill>
                <a:schemeClr val="dk1"/>
              </a:solidFill>
              <a:effectLst/>
              <a:latin typeface="+mn-lt"/>
              <a:ea typeface="+mn-ea"/>
              <a:cs typeface="+mn-cs"/>
            </a:rPr>
            <a:t>6. Befüllen der Zeile der einzelnen Gefährdungen (Schaden, Risiko, Ursachen, Nr., Massnahme, Restrisiko, Hinweise auf 2006/42/EG Anh. l, Normen, Regeln)  </a:t>
          </a:r>
        </a:p>
        <a:p>
          <a:r>
            <a:rPr lang="de-CH" sz="1100">
              <a:solidFill>
                <a:schemeClr val="dk1"/>
              </a:solidFill>
              <a:effectLst/>
              <a:latin typeface="+mn-lt"/>
              <a:ea typeface="+mn-ea"/>
              <a:cs typeface="+mn-cs"/>
            </a:rPr>
            <a:t> </a:t>
          </a:r>
        </a:p>
        <a:p>
          <a:r>
            <a:rPr lang="de-CH" sz="1100">
              <a:solidFill>
                <a:schemeClr val="dk1"/>
              </a:solidFill>
              <a:effectLst/>
              <a:latin typeface="+mn-lt"/>
              <a:ea typeface="+mn-ea"/>
              <a:cs typeface="+mn-cs"/>
            </a:rPr>
            <a:t> </a:t>
          </a:r>
        </a:p>
        <a:p>
          <a:r>
            <a:rPr lang="de-CH" sz="1100" b="1">
              <a:solidFill>
                <a:schemeClr val="dk1"/>
              </a:solidFill>
              <a:effectLst/>
              <a:latin typeface="+mn-lt"/>
              <a:ea typeface="+mn-ea"/>
              <a:cs typeface="+mn-cs"/>
            </a:rPr>
            <a:t>Beheben einer schadhaften Zelle</a:t>
          </a:r>
          <a:endParaRPr lang="de-CH" sz="1100">
            <a:solidFill>
              <a:schemeClr val="dk1"/>
            </a:solidFill>
            <a:effectLst/>
            <a:latin typeface="+mn-lt"/>
            <a:ea typeface="+mn-ea"/>
            <a:cs typeface="+mn-cs"/>
          </a:endParaRPr>
        </a:p>
        <a:p>
          <a:r>
            <a:rPr lang="de-CH" sz="1100" b="1">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de-CH" sz="1100">
              <a:solidFill>
                <a:schemeClr val="dk1"/>
              </a:solidFill>
              <a:effectLst/>
              <a:latin typeface="+mn-lt"/>
              <a:ea typeface="+mn-ea"/>
              <a:cs typeface="+mn-cs"/>
            </a:rPr>
            <a:t>Falls eine Zelle Eigenschaften aufweisen sollte, welche von der oberhalbliegenden Zelle abweicht, ist folgendes Vorgehen zu beachten:</a:t>
          </a:r>
        </a:p>
        <a:p>
          <a:endParaRPr lang="de-CH" sz="1100">
            <a:solidFill>
              <a:schemeClr val="dk1"/>
            </a:solidFill>
            <a:effectLst/>
            <a:latin typeface="+mn-lt"/>
            <a:ea typeface="+mn-ea"/>
            <a:cs typeface="+mn-cs"/>
          </a:endParaRPr>
        </a:p>
        <a:p>
          <a:pPr lvl="0"/>
          <a:r>
            <a:rPr lang="de-CH" sz="1100">
              <a:solidFill>
                <a:schemeClr val="dk1"/>
              </a:solidFill>
              <a:effectLst/>
              <a:latin typeface="+mn-lt"/>
              <a:ea typeface="+mn-ea"/>
              <a:cs typeface="+mn-cs"/>
            </a:rPr>
            <a:t>1. Oberhalb der defekten Zelle angeordnete Zelle anklicken</a:t>
          </a:r>
        </a:p>
        <a:p>
          <a:pPr lvl="0"/>
          <a:r>
            <a:rPr lang="de-CH" sz="1100">
              <a:solidFill>
                <a:schemeClr val="dk1"/>
              </a:solidFill>
              <a:effectLst/>
              <a:latin typeface="+mn-lt"/>
              <a:ea typeface="+mn-ea"/>
              <a:cs typeface="+mn-cs"/>
            </a:rPr>
            <a:t>2. Cursor in der rechten unteren Ecke positionieren, bis ein Kreuz erscheint</a:t>
          </a:r>
        </a:p>
        <a:p>
          <a:pPr lvl="0"/>
          <a:r>
            <a:rPr lang="de-CH" sz="1100">
              <a:solidFill>
                <a:schemeClr val="dk1"/>
              </a:solidFill>
              <a:effectLst/>
              <a:latin typeface="+mn-lt"/>
              <a:ea typeface="+mn-ea"/>
              <a:cs typeface="+mn-cs"/>
            </a:rPr>
            <a:t>3. Rechte Maustaste drücken und gedrückt halten</a:t>
          </a:r>
        </a:p>
        <a:p>
          <a:pPr lvl="0"/>
          <a:r>
            <a:rPr lang="de-CH" sz="1100">
              <a:solidFill>
                <a:schemeClr val="dk1"/>
              </a:solidFill>
              <a:effectLst/>
              <a:latin typeface="+mn-lt"/>
              <a:ea typeface="+mn-ea"/>
              <a:cs typeface="+mn-cs"/>
            </a:rPr>
            <a:t>4. Kreuz zur rechten unteren Ecke der defekten Zeile schieben</a:t>
          </a:r>
        </a:p>
        <a:p>
          <a:pPr lvl="0"/>
          <a:r>
            <a:rPr lang="de-CH" sz="1100">
              <a:solidFill>
                <a:schemeClr val="dk1"/>
              </a:solidFill>
              <a:effectLst/>
              <a:latin typeface="+mn-lt"/>
              <a:ea typeface="+mn-ea"/>
              <a:cs typeface="+mn-cs"/>
            </a:rPr>
            <a:t>5. Rechte Maustaste lösen</a:t>
          </a:r>
        </a:p>
        <a:p>
          <a:endParaRPr lang="de-CH" sz="1100"/>
        </a:p>
      </xdr:txBody>
    </xdr:sp>
    <xdr:clientData/>
  </xdr:twoCellAnchor>
  <xdr:oneCellAnchor>
    <xdr:from>
      <xdr:col>2</xdr:col>
      <xdr:colOff>257174</xdr:colOff>
      <xdr:row>6</xdr:row>
      <xdr:rowOff>180975</xdr:rowOff>
    </xdr:from>
    <xdr:ext cx="1504951" cy="266700"/>
    <xdr:sp macro="" textlink="">
      <xdr:nvSpPr>
        <xdr:cNvPr id="3" name="Textfeld 2">
          <a:hlinkClick xmlns:r="http://schemas.openxmlformats.org/officeDocument/2006/relationships" r:id="rId1"/>
          <a:extLst>
            <a:ext uri="{FF2B5EF4-FFF2-40B4-BE49-F238E27FC236}">
              <a16:creationId xmlns:a16="http://schemas.microsoft.com/office/drawing/2014/main" id="{F34EF174-C5D6-4ACE-B4FB-6862A34DEFBD}"/>
            </a:ext>
          </a:extLst>
        </xdr:cNvPr>
        <xdr:cNvSpPr txBox="1"/>
      </xdr:nvSpPr>
      <xdr:spPr>
        <a:xfrm>
          <a:off x="1781174" y="1533525"/>
          <a:ext cx="1504951" cy="266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fr-CH" sz="1100" u="sng">
              <a:solidFill>
                <a:srgbClr val="0070C0"/>
              </a:solidFill>
              <a:effectLst/>
              <a:latin typeface="+mn-lt"/>
              <a:ea typeface="+mn-ea"/>
              <a:cs typeface="+mn-cs"/>
            </a:rPr>
            <a:t>www.suva.ch/66037.d</a:t>
          </a:r>
          <a:endParaRPr lang="de-CH">
            <a:solidFill>
              <a:srgbClr val="0070C0"/>
            </a:solidFill>
            <a:effectLst/>
          </a:endParaRPr>
        </a:p>
        <a:p>
          <a:endParaRPr lang="de-CH" sz="1100">
            <a:solidFill>
              <a:srgbClr val="0070C0"/>
            </a:solidFill>
          </a:endParaRP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3</xdr:col>
      <xdr:colOff>762002</xdr:colOff>
      <xdr:row>0</xdr:row>
      <xdr:rowOff>40822</xdr:rowOff>
    </xdr:from>
    <xdr:to>
      <xdr:col>21</xdr:col>
      <xdr:colOff>914401</xdr:colOff>
      <xdr:row>3</xdr:row>
      <xdr:rowOff>207103</xdr:rowOff>
    </xdr:to>
    <xdr:pic>
      <xdr:nvPicPr>
        <xdr:cNvPr id="4" name="Grafik 3">
          <a:extLst>
            <a:ext uri="{FF2B5EF4-FFF2-40B4-BE49-F238E27FC236}">
              <a16:creationId xmlns:a16="http://schemas.microsoft.com/office/drawing/2014/main" id="{450912DD-59B0-4D57-A44D-CA0FAC5A56C0}"/>
            </a:ext>
          </a:extLst>
        </xdr:cNvPr>
        <xdr:cNvPicPr>
          <a:picLocks noChangeAspect="1"/>
        </xdr:cNvPicPr>
      </xdr:nvPicPr>
      <xdr:blipFill>
        <a:blip xmlns:r="http://schemas.openxmlformats.org/officeDocument/2006/relationships" r:embed="rId1"/>
        <a:stretch>
          <a:fillRect/>
        </a:stretch>
      </xdr:blipFill>
      <xdr:spPr>
        <a:xfrm>
          <a:off x="2705102" y="40822"/>
          <a:ext cx="12449174" cy="1633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830037</xdr:colOff>
      <xdr:row>0</xdr:row>
      <xdr:rowOff>40820</xdr:rowOff>
    </xdr:from>
    <xdr:to>
      <xdr:col>22</xdr:col>
      <xdr:colOff>1361</xdr:colOff>
      <xdr:row>3</xdr:row>
      <xdr:rowOff>166279</xdr:rowOff>
    </xdr:to>
    <xdr:pic>
      <xdr:nvPicPr>
        <xdr:cNvPr id="2" name="Grafik 1">
          <a:extLst>
            <a:ext uri="{FF2B5EF4-FFF2-40B4-BE49-F238E27FC236}">
              <a16:creationId xmlns:a16="http://schemas.microsoft.com/office/drawing/2014/main" id="{6C97093D-CB3E-47F7-9461-780C3D80A83A}"/>
            </a:ext>
          </a:extLst>
        </xdr:cNvPr>
        <xdr:cNvPicPr>
          <a:picLocks noChangeAspect="1"/>
        </xdr:cNvPicPr>
      </xdr:nvPicPr>
      <xdr:blipFill>
        <a:blip xmlns:r="http://schemas.openxmlformats.org/officeDocument/2006/relationships" r:embed="rId1"/>
        <a:stretch>
          <a:fillRect/>
        </a:stretch>
      </xdr:blipFill>
      <xdr:spPr>
        <a:xfrm>
          <a:off x="2911930" y="231320"/>
          <a:ext cx="13378542" cy="16358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762002</xdr:colOff>
      <xdr:row>0</xdr:row>
      <xdr:rowOff>40822</xdr:rowOff>
    </xdr:from>
    <xdr:to>
      <xdr:col>21</xdr:col>
      <xdr:colOff>914401</xdr:colOff>
      <xdr:row>3</xdr:row>
      <xdr:rowOff>207103</xdr:rowOff>
    </xdr:to>
    <xdr:pic>
      <xdr:nvPicPr>
        <xdr:cNvPr id="2" name="Grafik 1">
          <a:extLst>
            <a:ext uri="{FF2B5EF4-FFF2-40B4-BE49-F238E27FC236}">
              <a16:creationId xmlns:a16="http://schemas.microsoft.com/office/drawing/2014/main" id="{28FEEB36-6B61-4F77-B2E2-CAFC2ABCCC3B}"/>
            </a:ext>
          </a:extLst>
        </xdr:cNvPr>
        <xdr:cNvPicPr>
          <a:picLocks noChangeAspect="1"/>
        </xdr:cNvPicPr>
      </xdr:nvPicPr>
      <xdr:blipFill>
        <a:blip xmlns:r="http://schemas.openxmlformats.org/officeDocument/2006/relationships" r:embed="rId1"/>
        <a:stretch>
          <a:fillRect/>
        </a:stretch>
      </xdr:blipFill>
      <xdr:spPr>
        <a:xfrm>
          <a:off x="2705102" y="40822"/>
          <a:ext cx="12449174" cy="16331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762002</xdr:colOff>
      <xdr:row>0</xdr:row>
      <xdr:rowOff>40822</xdr:rowOff>
    </xdr:from>
    <xdr:to>
      <xdr:col>21</xdr:col>
      <xdr:colOff>914401</xdr:colOff>
      <xdr:row>3</xdr:row>
      <xdr:rowOff>207103</xdr:rowOff>
    </xdr:to>
    <xdr:pic>
      <xdr:nvPicPr>
        <xdr:cNvPr id="2" name="Grafik 1">
          <a:extLst>
            <a:ext uri="{FF2B5EF4-FFF2-40B4-BE49-F238E27FC236}">
              <a16:creationId xmlns:a16="http://schemas.microsoft.com/office/drawing/2014/main" id="{E8AB6F9F-DAAF-4E17-826D-36CD1C922A4A}"/>
            </a:ext>
          </a:extLst>
        </xdr:cNvPr>
        <xdr:cNvPicPr>
          <a:picLocks noChangeAspect="1"/>
        </xdr:cNvPicPr>
      </xdr:nvPicPr>
      <xdr:blipFill>
        <a:blip xmlns:r="http://schemas.openxmlformats.org/officeDocument/2006/relationships" r:embed="rId1"/>
        <a:stretch>
          <a:fillRect/>
        </a:stretch>
      </xdr:blipFill>
      <xdr:spPr>
        <a:xfrm>
          <a:off x="2705102" y="40822"/>
          <a:ext cx="12449174" cy="16331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762002</xdr:colOff>
      <xdr:row>0</xdr:row>
      <xdr:rowOff>40822</xdr:rowOff>
    </xdr:from>
    <xdr:to>
      <xdr:col>21</xdr:col>
      <xdr:colOff>914401</xdr:colOff>
      <xdr:row>3</xdr:row>
      <xdr:rowOff>207103</xdr:rowOff>
    </xdr:to>
    <xdr:pic>
      <xdr:nvPicPr>
        <xdr:cNvPr id="2" name="Grafik 1">
          <a:extLst>
            <a:ext uri="{FF2B5EF4-FFF2-40B4-BE49-F238E27FC236}">
              <a16:creationId xmlns:a16="http://schemas.microsoft.com/office/drawing/2014/main" id="{AC52F85A-77C7-4507-A341-535A0AFB6EDB}"/>
            </a:ext>
          </a:extLst>
        </xdr:cNvPr>
        <xdr:cNvPicPr>
          <a:picLocks noChangeAspect="1"/>
        </xdr:cNvPicPr>
      </xdr:nvPicPr>
      <xdr:blipFill>
        <a:blip xmlns:r="http://schemas.openxmlformats.org/officeDocument/2006/relationships" r:embed="rId1"/>
        <a:stretch>
          <a:fillRect/>
        </a:stretch>
      </xdr:blipFill>
      <xdr:spPr>
        <a:xfrm>
          <a:off x="2705102" y="40822"/>
          <a:ext cx="12449174" cy="163313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762002</xdr:colOff>
      <xdr:row>0</xdr:row>
      <xdr:rowOff>40822</xdr:rowOff>
    </xdr:from>
    <xdr:to>
      <xdr:col>21</xdr:col>
      <xdr:colOff>933451</xdr:colOff>
      <xdr:row>3</xdr:row>
      <xdr:rowOff>207103</xdr:rowOff>
    </xdr:to>
    <xdr:pic>
      <xdr:nvPicPr>
        <xdr:cNvPr id="2" name="Grafik 1">
          <a:extLst>
            <a:ext uri="{FF2B5EF4-FFF2-40B4-BE49-F238E27FC236}">
              <a16:creationId xmlns:a16="http://schemas.microsoft.com/office/drawing/2014/main" id="{43DAA586-6F8C-4F69-A8F2-08A22B0D1AF2}"/>
            </a:ext>
          </a:extLst>
        </xdr:cNvPr>
        <xdr:cNvPicPr>
          <a:picLocks noChangeAspect="1"/>
        </xdr:cNvPicPr>
      </xdr:nvPicPr>
      <xdr:blipFill>
        <a:blip xmlns:r="http://schemas.openxmlformats.org/officeDocument/2006/relationships" r:embed="rId1"/>
        <a:stretch>
          <a:fillRect/>
        </a:stretch>
      </xdr:blipFill>
      <xdr:spPr>
        <a:xfrm>
          <a:off x="2705102" y="40822"/>
          <a:ext cx="12449174" cy="163313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762002</xdr:colOff>
      <xdr:row>0</xdr:row>
      <xdr:rowOff>40822</xdr:rowOff>
    </xdr:from>
    <xdr:to>
      <xdr:col>21</xdr:col>
      <xdr:colOff>914401</xdr:colOff>
      <xdr:row>3</xdr:row>
      <xdr:rowOff>207103</xdr:rowOff>
    </xdr:to>
    <xdr:pic>
      <xdr:nvPicPr>
        <xdr:cNvPr id="2" name="Grafik 1">
          <a:extLst>
            <a:ext uri="{FF2B5EF4-FFF2-40B4-BE49-F238E27FC236}">
              <a16:creationId xmlns:a16="http://schemas.microsoft.com/office/drawing/2014/main" id="{256F57C1-6E98-469B-A0B2-18A48435B796}"/>
            </a:ext>
          </a:extLst>
        </xdr:cNvPr>
        <xdr:cNvPicPr>
          <a:picLocks noChangeAspect="1"/>
        </xdr:cNvPicPr>
      </xdr:nvPicPr>
      <xdr:blipFill>
        <a:blip xmlns:r="http://schemas.openxmlformats.org/officeDocument/2006/relationships" r:embed="rId1"/>
        <a:stretch>
          <a:fillRect/>
        </a:stretch>
      </xdr:blipFill>
      <xdr:spPr>
        <a:xfrm>
          <a:off x="2705102" y="40822"/>
          <a:ext cx="12449174" cy="163313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762002</xdr:colOff>
      <xdr:row>0</xdr:row>
      <xdr:rowOff>40822</xdr:rowOff>
    </xdr:from>
    <xdr:to>
      <xdr:col>21</xdr:col>
      <xdr:colOff>914401</xdr:colOff>
      <xdr:row>3</xdr:row>
      <xdr:rowOff>207103</xdr:rowOff>
    </xdr:to>
    <xdr:pic>
      <xdr:nvPicPr>
        <xdr:cNvPr id="2" name="Grafik 1">
          <a:extLst>
            <a:ext uri="{FF2B5EF4-FFF2-40B4-BE49-F238E27FC236}">
              <a16:creationId xmlns:a16="http://schemas.microsoft.com/office/drawing/2014/main" id="{18371682-3312-4F2E-917E-712836A03E9B}"/>
            </a:ext>
          </a:extLst>
        </xdr:cNvPr>
        <xdr:cNvPicPr>
          <a:picLocks noChangeAspect="1"/>
        </xdr:cNvPicPr>
      </xdr:nvPicPr>
      <xdr:blipFill>
        <a:blip xmlns:r="http://schemas.openxmlformats.org/officeDocument/2006/relationships" r:embed="rId1"/>
        <a:stretch>
          <a:fillRect/>
        </a:stretch>
      </xdr:blipFill>
      <xdr:spPr>
        <a:xfrm>
          <a:off x="2705102" y="40822"/>
          <a:ext cx="12449174" cy="163313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762002</xdr:colOff>
      <xdr:row>0</xdr:row>
      <xdr:rowOff>40822</xdr:rowOff>
    </xdr:from>
    <xdr:to>
      <xdr:col>21</xdr:col>
      <xdr:colOff>914401</xdr:colOff>
      <xdr:row>3</xdr:row>
      <xdr:rowOff>207103</xdr:rowOff>
    </xdr:to>
    <xdr:pic>
      <xdr:nvPicPr>
        <xdr:cNvPr id="2" name="Grafik 1">
          <a:extLst>
            <a:ext uri="{FF2B5EF4-FFF2-40B4-BE49-F238E27FC236}">
              <a16:creationId xmlns:a16="http://schemas.microsoft.com/office/drawing/2014/main" id="{A8BAD854-FA89-490F-BF39-FCCDA4CCF25C}"/>
            </a:ext>
          </a:extLst>
        </xdr:cNvPr>
        <xdr:cNvPicPr>
          <a:picLocks noChangeAspect="1"/>
        </xdr:cNvPicPr>
      </xdr:nvPicPr>
      <xdr:blipFill>
        <a:blip xmlns:r="http://schemas.openxmlformats.org/officeDocument/2006/relationships" r:embed="rId1"/>
        <a:stretch>
          <a:fillRect/>
        </a:stretch>
      </xdr:blipFill>
      <xdr:spPr>
        <a:xfrm>
          <a:off x="2705102" y="40822"/>
          <a:ext cx="12449174" cy="1633131"/>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E7F16-BAE1-4B7E-AA51-BF5BCDE76C6A}">
  <sheetPr>
    <pageSetUpPr fitToPage="1"/>
  </sheetPr>
  <dimension ref="B3"/>
  <sheetViews>
    <sheetView tabSelected="1" zoomScaleNormal="100" workbookViewId="0">
      <selection activeCell="O11" sqref="O11"/>
    </sheetView>
  </sheetViews>
  <sheetFormatPr baseColWidth="10" defaultColWidth="11.42578125" defaultRowHeight="15" x14ac:dyDescent="0.25"/>
  <sheetData>
    <row r="3" spans="2:2" ht="31.5" x14ac:dyDescent="0.5">
      <c r="B3" s="22"/>
    </row>
  </sheetData>
  <pageMargins left="0.7" right="0.7" top="0.78740157499999996" bottom="0.78740157499999996" header="0.3" footer="0.3"/>
  <pageSetup paperSize="9" scale="71"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CF66E-506C-4FD9-9F3A-7625761DBD67}">
  <sheetPr>
    <pageSetUpPr fitToPage="1"/>
  </sheetPr>
  <dimension ref="A2:V73"/>
  <sheetViews>
    <sheetView zoomScaleNormal="100" zoomScalePageLayoutView="70" workbookViewId="0">
      <selection activeCell="F25" sqref="F25"/>
    </sheetView>
  </sheetViews>
  <sheetFormatPr baseColWidth="10" defaultColWidth="8.85546875" defaultRowHeight="15" x14ac:dyDescent="0.25"/>
  <cols>
    <col min="1" max="1" width="4" customWidth="1"/>
    <col min="2" max="2" width="20.7109375" customWidth="1"/>
    <col min="3" max="3" width="4.42578125" customWidth="1"/>
    <col min="4" max="4" width="26.42578125" customWidth="1"/>
    <col min="5" max="5" width="25.42578125" customWidth="1"/>
    <col min="6" max="6" width="19.42578125" customWidth="1"/>
    <col min="7" max="7" width="3.28515625" style="37" customWidth="1"/>
    <col min="8" max="8" width="3.140625" style="37" customWidth="1"/>
    <col min="9" max="9" width="3" style="37" customWidth="1" collapsed="1"/>
    <col min="10" max="11" width="3" style="37" customWidth="1"/>
    <col min="12" max="12" width="23.42578125" customWidth="1"/>
    <col min="13" max="13" width="7.7109375" customWidth="1"/>
    <col min="14" max="14" width="25.7109375" customWidth="1"/>
    <col min="15" max="15" width="3.85546875" style="37" customWidth="1"/>
    <col min="16" max="16" width="2.7109375" style="37" customWidth="1"/>
    <col min="17" max="17" width="2.42578125" style="37" customWidth="1"/>
    <col min="18" max="19" width="2.28515625" style="37" customWidth="1"/>
    <col min="20" max="20" width="5.42578125" style="37" customWidth="1"/>
    <col min="21" max="21" width="21.85546875" customWidth="1"/>
    <col min="22" max="22" width="14.7109375" customWidth="1"/>
  </cols>
  <sheetData>
    <row r="2" spans="1:22" ht="30" x14ac:dyDescent="0.25">
      <c r="A2" s="23" t="s">
        <v>37</v>
      </c>
    </row>
    <row r="3" spans="1:22" ht="70.5" customHeight="1" x14ac:dyDescent="0.25">
      <c r="A3" s="12" t="s">
        <v>38</v>
      </c>
    </row>
    <row r="4" spans="1:22" ht="18" x14ac:dyDescent="0.25">
      <c r="A4" s="1"/>
    </row>
    <row r="6" spans="1:22" ht="29.45" customHeight="1" x14ac:dyDescent="0.25">
      <c r="A6" s="58" t="s">
        <v>39</v>
      </c>
      <c r="B6" s="58" t="s">
        <v>40</v>
      </c>
      <c r="C6" s="58" t="s">
        <v>39</v>
      </c>
      <c r="D6" s="60" t="s">
        <v>41</v>
      </c>
      <c r="E6" s="60" t="s">
        <v>42</v>
      </c>
      <c r="F6" s="58" t="s">
        <v>43</v>
      </c>
      <c r="G6" s="9" t="s">
        <v>44</v>
      </c>
      <c r="H6" s="9"/>
      <c r="I6" s="9"/>
      <c r="J6" s="9"/>
      <c r="K6" s="9"/>
      <c r="L6" s="58" t="s">
        <v>45</v>
      </c>
      <c r="M6" s="62" t="s">
        <v>39</v>
      </c>
      <c r="N6" s="58" t="s">
        <v>46</v>
      </c>
      <c r="O6" s="64" t="s">
        <v>47</v>
      </c>
      <c r="P6" s="65"/>
      <c r="Q6" s="9"/>
      <c r="R6" s="9"/>
      <c r="S6" s="9"/>
      <c r="T6" s="66" t="s">
        <v>48</v>
      </c>
      <c r="U6" s="67"/>
      <c r="V6" s="56" t="s">
        <v>49</v>
      </c>
    </row>
    <row r="7" spans="1:22" ht="30" customHeight="1" x14ac:dyDescent="0.25">
      <c r="A7" s="59"/>
      <c r="B7" s="59"/>
      <c r="C7" s="59"/>
      <c r="D7" s="61"/>
      <c r="E7" s="61"/>
      <c r="F7" s="59"/>
      <c r="G7" s="24" t="s">
        <v>50</v>
      </c>
      <c r="H7" s="24" t="s">
        <v>51</v>
      </c>
      <c r="I7" s="10" t="s">
        <v>52</v>
      </c>
      <c r="J7" s="10" t="s">
        <v>53</v>
      </c>
      <c r="K7" s="10" t="s">
        <v>54</v>
      </c>
      <c r="L7" s="59"/>
      <c r="M7" s="63"/>
      <c r="N7" s="59"/>
      <c r="O7" s="24" t="s">
        <v>50</v>
      </c>
      <c r="P7" s="24" t="s">
        <v>51</v>
      </c>
      <c r="Q7" s="10" t="s">
        <v>52</v>
      </c>
      <c r="R7" s="10" t="s">
        <v>53</v>
      </c>
      <c r="S7" s="10" t="s">
        <v>54</v>
      </c>
      <c r="T7" s="38" t="s">
        <v>55</v>
      </c>
      <c r="U7" s="28"/>
      <c r="V7" s="57"/>
    </row>
    <row r="8" spans="1:22" x14ac:dyDescent="0.25">
      <c r="A8" s="20"/>
      <c r="B8" s="20"/>
      <c r="C8" s="20"/>
      <c r="D8" s="20"/>
      <c r="E8" s="20"/>
      <c r="F8" s="20"/>
      <c r="G8" s="4"/>
      <c r="H8" s="20" t="str" cm="1">
        <f t="array" ref="H8">Auto</f>
        <v>-</v>
      </c>
      <c r="I8" s="4"/>
      <c r="J8" s="4"/>
      <c r="K8" s="4"/>
      <c r="L8" s="2"/>
      <c r="M8" s="2"/>
      <c r="N8" s="2"/>
      <c r="O8" s="4"/>
      <c r="P8" s="4" t="str" cm="1">
        <f t="array" ref="P8">Auto</f>
        <v>-</v>
      </c>
      <c r="Q8" s="4"/>
      <c r="R8" s="4"/>
      <c r="S8" s="4"/>
      <c r="T8" s="4" t="str">
        <f>IF(ISNA(VLOOKUP(U8,Hinweis!$B$6:$C$76,2,FALSE)),"-",VLOOKUP(U8,Hinweis!$B$6:$C$76,2,FALSE))</f>
        <v>-</v>
      </c>
      <c r="U8" s="4"/>
      <c r="V8" s="21"/>
    </row>
    <row r="9" spans="1:22" x14ac:dyDescent="0.25">
      <c r="A9" s="20"/>
      <c r="B9" s="20"/>
      <c r="C9" s="20"/>
      <c r="D9" s="20"/>
      <c r="E9" s="20"/>
      <c r="F9" s="20"/>
      <c r="G9" s="4"/>
      <c r="H9" s="20" t="str" cm="1">
        <f t="array" ref="H9">Auto</f>
        <v>-</v>
      </c>
      <c r="I9" s="4"/>
      <c r="J9" s="4"/>
      <c r="K9" s="4"/>
      <c r="L9" s="2"/>
      <c r="M9" s="2"/>
      <c r="N9" s="2"/>
      <c r="O9" s="4"/>
      <c r="P9" s="4" t="str" cm="1">
        <f t="array" ref="P9">Auto</f>
        <v>-</v>
      </c>
      <c r="Q9" s="4"/>
      <c r="R9" s="4"/>
      <c r="S9" s="4"/>
      <c r="T9" s="4" t="str">
        <f>IF(ISNA(VLOOKUP(U9,Hinweis!$B$6:$C$76,2,FALSE)),"-",VLOOKUP(U9,Hinweis!$B$6:$C$76,2,FALSE))</f>
        <v>-</v>
      </c>
      <c r="U9" s="4"/>
      <c r="V9" s="21"/>
    </row>
    <row r="10" spans="1:22" x14ac:dyDescent="0.25">
      <c r="A10" s="20"/>
      <c r="B10" s="20"/>
      <c r="C10" s="20"/>
      <c r="D10" s="20"/>
      <c r="E10" s="20"/>
      <c r="F10" s="20"/>
      <c r="G10" s="4"/>
      <c r="H10" s="20" t="str" cm="1">
        <f t="array" ref="H10">Auto</f>
        <v>-</v>
      </c>
      <c r="I10" s="4"/>
      <c r="J10" s="4"/>
      <c r="K10" s="4"/>
      <c r="L10" s="2"/>
      <c r="M10" s="2"/>
      <c r="N10" s="2"/>
      <c r="O10" s="4"/>
      <c r="P10" s="4" t="str" cm="1">
        <f t="array" ref="P10">Auto</f>
        <v>-</v>
      </c>
      <c r="Q10" s="4"/>
      <c r="R10" s="4"/>
      <c r="S10" s="4"/>
      <c r="T10" s="4" t="str">
        <f>IF(ISNA(VLOOKUP(U10,Hinweis!$B$6:$C$76,2,FALSE)),"-",VLOOKUP(U10,Hinweis!$B$6:$C$76,2,FALSE))</f>
        <v>-</v>
      </c>
      <c r="U10" s="4"/>
      <c r="V10" s="21"/>
    </row>
    <row r="11" spans="1:22" x14ac:dyDescent="0.25">
      <c r="A11" s="20"/>
      <c r="B11" s="20"/>
      <c r="C11" s="20"/>
      <c r="D11" s="20"/>
      <c r="E11" s="20"/>
      <c r="F11" s="20"/>
      <c r="G11" s="4"/>
      <c r="H11" s="20" t="str" cm="1">
        <f t="array" ref="H11">Auto</f>
        <v>-</v>
      </c>
      <c r="I11" s="4"/>
      <c r="J11" s="4"/>
      <c r="K11" s="4"/>
      <c r="L11" s="2"/>
      <c r="M11" s="2"/>
      <c r="N11" s="2"/>
      <c r="O11" s="4"/>
      <c r="P11" s="4" t="str" cm="1">
        <f t="array" ref="P11">Auto</f>
        <v>-</v>
      </c>
      <c r="Q11" s="4"/>
      <c r="R11" s="4"/>
      <c r="S11" s="4"/>
      <c r="T11" s="4" t="str">
        <f>IF(ISNA(VLOOKUP(U11,Hinweis!$B$6:$C$76,2,FALSE)),"-",VLOOKUP(U11,Hinweis!$B$6:$C$76,2,FALSE))</f>
        <v>-</v>
      </c>
      <c r="U11" s="4"/>
      <c r="V11" s="21"/>
    </row>
    <row r="12" spans="1:22" x14ac:dyDescent="0.25">
      <c r="A12" s="20"/>
      <c r="B12" s="20"/>
      <c r="C12" s="20"/>
      <c r="D12" s="20"/>
      <c r="E12" s="20"/>
      <c r="F12" s="20"/>
      <c r="G12" s="4"/>
      <c r="H12" s="20" t="str" cm="1">
        <f t="array" ref="H12">Auto</f>
        <v>-</v>
      </c>
      <c r="I12" s="4"/>
      <c r="J12" s="4"/>
      <c r="K12" s="4"/>
      <c r="L12" s="2"/>
      <c r="M12" s="2"/>
      <c r="N12" s="2"/>
      <c r="O12" s="4"/>
      <c r="P12" s="4" t="str" cm="1">
        <f t="array" ref="P12">Auto</f>
        <v>-</v>
      </c>
      <c r="Q12" s="4"/>
      <c r="R12" s="4"/>
      <c r="S12" s="4"/>
      <c r="T12" s="4" t="str">
        <f>IF(ISNA(VLOOKUP(U12,Hinweis!$B$6:$C$76,2,FALSE)),"-",VLOOKUP(U12,Hinweis!$B$6:$C$76,2,FALSE))</f>
        <v>-</v>
      </c>
      <c r="U12" s="4"/>
      <c r="V12" s="21"/>
    </row>
    <row r="13" spans="1:22" x14ac:dyDescent="0.25">
      <c r="A13" s="20"/>
      <c r="B13" s="20"/>
      <c r="C13" s="20"/>
      <c r="D13" s="20"/>
      <c r="E13" s="20"/>
      <c r="F13" s="20"/>
      <c r="G13" s="4"/>
      <c r="H13" s="20" t="str" cm="1">
        <f t="array" ref="H13">Auto</f>
        <v>-</v>
      </c>
      <c r="I13" s="4"/>
      <c r="J13" s="4"/>
      <c r="K13" s="4"/>
      <c r="L13" s="2"/>
      <c r="M13" s="2"/>
      <c r="N13" s="2"/>
      <c r="O13" s="4"/>
      <c r="P13" s="4" t="str" cm="1">
        <f t="array" ref="P13">Auto</f>
        <v>-</v>
      </c>
      <c r="Q13" s="4"/>
      <c r="R13" s="4"/>
      <c r="S13" s="4"/>
      <c r="T13" s="4" t="str">
        <f>IF(ISNA(VLOOKUP(U13,Hinweis!$B$6:$C$76,2,FALSE)),"-",VLOOKUP(U13,Hinweis!$B$6:$C$76,2,FALSE))</f>
        <v>-</v>
      </c>
      <c r="U13" s="4"/>
      <c r="V13" s="21"/>
    </row>
    <row r="14" spans="1:22" x14ac:dyDescent="0.25">
      <c r="A14" s="20"/>
      <c r="B14" s="20"/>
      <c r="C14" s="20"/>
      <c r="D14" s="20"/>
      <c r="E14" s="20"/>
      <c r="F14" s="20"/>
      <c r="G14" s="4"/>
      <c r="H14" s="20" t="str" cm="1">
        <f t="array" ref="H14">Auto</f>
        <v>-</v>
      </c>
      <c r="I14" s="4"/>
      <c r="J14" s="4"/>
      <c r="K14" s="4"/>
      <c r="L14" s="2"/>
      <c r="M14" s="2"/>
      <c r="N14" s="2"/>
      <c r="O14" s="4"/>
      <c r="P14" s="4" t="str" cm="1">
        <f t="array" ref="P14">Auto</f>
        <v>-</v>
      </c>
      <c r="Q14" s="4"/>
      <c r="R14" s="4"/>
      <c r="S14" s="4"/>
      <c r="T14" s="4" t="str">
        <f>IF(ISNA(VLOOKUP(U14,Hinweis!$B$6:$C$76,2,FALSE)),"-",VLOOKUP(U14,Hinweis!$B$6:$C$76,2,FALSE))</f>
        <v>-</v>
      </c>
      <c r="U14" s="4"/>
      <c r="V14" s="21"/>
    </row>
    <row r="15" spans="1:22" x14ac:dyDescent="0.25">
      <c r="A15" s="20"/>
      <c r="B15" s="20"/>
      <c r="C15" s="20"/>
      <c r="D15" s="20"/>
      <c r="E15" s="20"/>
      <c r="F15" s="20"/>
      <c r="G15" s="4"/>
      <c r="H15" s="20" t="str" cm="1">
        <f t="array" ref="H15">Auto</f>
        <v>-</v>
      </c>
      <c r="I15" s="4"/>
      <c r="J15" s="4"/>
      <c r="K15" s="4"/>
      <c r="L15" s="2"/>
      <c r="M15" s="2"/>
      <c r="N15" s="2"/>
      <c r="O15" s="4"/>
      <c r="P15" s="4" t="str" cm="1">
        <f t="array" ref="P15">Auto</f>
        <v>-</v>
      </c>
      <c r="Q15" s="4"/>
      <c r="R15" s="4"/>
      <c r="S15" s="4"/>
      <c r="T15" s="4" t="str">
        <f>IF(ISNA(VLOOKUP(U15,Hinweis!$B$6:$C$76,2,FALSE)),"-",VLOOKUP(U15,Hinweis!$B$6:$C$76,2,FALSE))</f>
        <v>-</v>
      </c>
      <c r="U15" s="4"/>
      <c r="V15" s="21"/>
    </row>
    <row r="16" spans="1:22" x14ac:dyDescent="0.25">
      <c r="A16" s="20"/>
      <c r="B16" s="20"/>
      <c r="C16" s="20"/>
      <c r="D16" s="20"/>
      <c r="E16" s="20"/>
      <c r="F16" s="20"/>
      <c r="G16" s="4"/>
      <c r="H16" s="20" t="str" cm="1">
        <f t="array" ref="H16">Auto</f>
        <v>-</v>
      </c>
      <c r="I16" s="4"/>
      <c r="J16" s="4"/>
      <c r="K16" s="4"/>
      <c r="L16" s="2"/>
      <c r="M16" s="2"/>
      <c r="N16" s="2"/>
      <c r="O16" s="4"/>
      <c r="P16" s="4" t="str" cm="1">
        <f t="array" ref="P16">Auto</f>
        <v>-</v>
      </c>
      <c r="Q16" s="4"/>
      <c r="R16" s="4"/>
      <c r="S16" s="4"/>
      <c r="T16" s="4" t="str">
        <f>IF(ISNA(VLOOKUP(U16,Hinweis!$B$6:$C$76,2,FALSE)),"-",VLOOKUP(U16,Hinweis!$B$6:$C$76,2,FALSE))</f>
        <v>-</v>
      </c>
      <c r="U16" s="4"/>
      <c r="V16" s="21"/>
    </row>
    <row r="17" spans="1:22" x14ac:dyDescent="0.25">
      <c r="A17" s="20"/>
      <c r="B17" s="20"/>
      <c r="C17" s="20"/>
      <c r="D17" s="20"/>
      <c r="E17" s="20"/>
      <c r="F17" s="20"/>
      <c r="G17" s="4"/>
      <c r="H17" s="20" t="str" cm="1">
        <f t="array" ref="H17">Auto</f>
        <v>-</v>
      </c>
      <c r="I17" s="4"/>
      <c r="J17" s="4"/>
      <c r="K17" s="4"/>
      <c r="L17" s="2"/>
      <c r="M17" s="2"/>
      <c r="N17" s="2"/>
      <c r="O17" s="4"/>
      <c r="P17" s="4" t="str" cm="1">
        <f t="array" ref="P17">Auto</f>
        <v>-</v>
      </c>
      <c r="Q17" s="4"/>
      <c r="R17" s="4"/>
      <c r="S17" s="4"/>
      <c r="T17" s="4" t="str">
        <f>IF(ISNA(VLOOKUP(U17,Hinweis!$B$6:$C$76,2,FALSE)),"-",VLOOKUP(U17,Hinweis!$B$6:$C$76,2,FALSE))</f>
        <v>-</v>
      </c>
      <c r="U17" s="4"/>
      <c r="V17" s="21"/>
    </row>
    <row r="18" spans="1:22" x14ac:dyDescent="0.25">
      <c r="A18" s="20"/>
      <c r="B18" s="20"/>
      <c r="C18" s="20"/>
      <c r="D18" s="20"/>
      <c r="E18" s="20"/>
      <c r="F18" s="20"/>
      <c r="G18" s="4"/>
      <c r="H18" s="20" t="str" cm="1">
        <f t="array" ref="H18">Auto</f>
        <v>-</v>
      </c>
      <c r="I18" s="4"/>
      <c r="J18" s="4"/>
      <c r="K18" s="4"/>
      <c r="L18" s="2"/>
      <c r="M18" s="2"/>
      <c r="N18" s="2"/>
      <c r="O18" s="4"/>
      <c r="P18" s="4" t="str" cm="1">
        <f t="array" ref="P18">Auto</f>
        <v>-</v>
      </c>
      <c r="Q18" s="4"/>
      <c r="R18" s="4"/>
      <c r="S18" s="4"/>
      <c r="T18" s="4" t="str">
        <f>IF(ISNA(VLOOKUP(U18,Hinweis!$B$6:$C$76,2,FALSE)),"-",VLOOKUP(U18,Hinweis!$B$6:$C$76,2,FALSE))</f>
        <v>-</v>
      </c>
      <c r="U18" s="4"/>
      <c r="V18" s="21"/>
    </row>
    <row r="19" spans="1:22" x14ac:dyDescent="0.25">
      <c r="A19" s="20"/>
      <c r="B19" s="20"/>
      <c r="C19" s="20"/>
      <c r="D19" s="20"/>
      <c r="E19" s="20"/>
      <c r="F19" s="20"/>
      <c r="G19" s="4"/>
      <c r="H19" s="20" t="str" cm="1">
        <f t="array" ref="H19">Auto</f>
        <v>-</v>
      </c>
      <c r="I19" s="4"/>
      <c r="J19" s="4"/>
      <c r="K19" s="4"/>
      <c r="L19" s="2"/>
      <c r="M19" s="2"/>
      <c r="N19" s="2"/>
      <c r="O19" s="4"/>
      <c r="P19" s="4" t="str" cm="1">
        <f t="array" ref="P19">Auto</f>
        <v>-</v>
      </c>
      <c r="Q19" s="4"/>
      <c r="R19" s="4"/>
      <c r="S19" s="4"/>
      <c r="T19" s="4" t="str">
        <f>IF(ISNA(VLOOKUP(U19,Hinweis!$B$6:$C$76,2,FALSE)),"-",VLOOKUP(U19,Hinweis!$B$6:$C$76,2,FALSE))</f>
        <v>-</v>
      </c>
      <c r="U19" s="4"/>
      <c r="V19" s="21"/>
    </row>
    <row r="20" spans="1:22" x14ac:dyDescent="0.25">
      <c r="A20" s="20"/>
      <c r="B20" s="20"/>
      <c r="C20" s="20"/>
      <c r="D20" s="20"/>
      <c r="E20" s="20"/>
      <c r="F20" s="20"/>
      <c r="G20" s="4"/>
      <c r="H20" s="20" t="str" cm="1">
        <f t="array" ref="H20">Auto</f>
        <v>-</v>
      </c>
      <c r="I20" s="4"/>
      <c r="J20" s="4"/>
      <c r="K20" s="4"/>
      <c r="L20" s="2"/>
      <c r="M20" s="2"/>
      <c r="N20" s="2"/>
      <c r="O20" s="4"/>
      <c r="P20" s="4" t="str" cm="1">
        <f t="array" ref="P20">Auto</f>
        <v>-</v>
      </c>
      <c r="Q20" s="4"/>
      <c r="R20" s="4"/>
      <c r="S20" s="4"/>
      <c r="T20" s="4" t="str">
        <f>IF(ISNA(VLOOKUP(U20,Hinweis!$B$6:$C$76,2,FALSE)),"-",VLOOKUP(U20,Hinweis!$B$6:$C$76,2,FALSE))</f>
        <v>-</v>
      </c>
      <c r="U20" s="4"/>
      <c r="V20" s="21"/>
    </row>
    <row r="21" spans="1:22" x14ac:dyDescent="0.25">
      <c r="A21" s="20"/>
      <c r="B21" s="20"/>
      <c r="C21" s="20"/>
      <c r="D21" s="20"/>
      <c r="E21" s="20"/>
      <c r="F21" s="20"/>
      <c r="G21" s="4"/>
      <c r="H21" s="20" t="str" cm="1">
        <f t="array" ref="H21">Auto</f>
        <v>-</v>
      </c>
      <c r="I21" s="4"/>
      <c r="J21" s="4"/>
      <c r="K21" s="4"/>
      <c r="L21" s="2"/>
      <c r="M21" s="2"/>
      <c r="N21" s="2"/>
      <c r="O21" s="4"/>
      <c r="P21" s="4" t="str" cm="1">
        <f t="array" ref="P21">Auto</f>
        <v>-</v>
      </c>
      <c r="Q21" s="4"/>
      <c r="R21" s="4"/>
      <c r="S21" s="4"/>
      <c r="T21" s="4" t="str">
        <f>IF(ISNA(VLOOKUP(U21,Hinweis!$B$6:$C$76,2,FALSE)),"-",VLOOKUP(U21,Hinweis!$B$6:$C$76,2,FALSE))</f>
        <v>-</v>
      </c>
      <c r="U21" s="4"/>
      <c r="V21" s="21"/>
    </row>
    <row r="22" spans="1:22" x14ac:dyDescent="0.25">
      <c r="A22" s="20"/>
      <c r="B22" s="20"/>
      <c r="C22" s="20"/>
      <c r="D22" s="20"/>
      <c r="E22" s="20"/>
      <c r="F22" s="20"/>
      <c r="G22" s="4"/>
      <c r="H22" s="20" t="str" cm="1">
        <f t="array" ref="H22">Auto</f>
        <v>-</v>
      </c>
      <c r="I22" s="4"/>
      <c r="J22" s="4"/>
      <c r="K22" s="4"/>
      <c r="L22" s="2"/>
      <c r="M22" s="2"/>
      <c r="N22" s="2"/>
      <c r="O22" s="4"/>
      <c r="P22" s="4" t="str" cm="1">
        <f t="array" ref="P22">Auto</f>
        <v>-</v>
      </c>
      <c r="Q22" s="4"/>
      <c r="R22" s="4"/>
      <c r="S22" s="4"/>
      <c r="T22" s="4" t="str">
        <f>IF(ISNA(VLOOKUP(U22,Hinweis!$B$6:$C$76,2,FALSE)),"-",VLOOKUP(U22,Hinweis!$B$6:$C$76,2,FALSE))</f>
        <v>-</v>
      </c>
      <c r="U22" s="4"/>
      <c r="V22" s="21"/>
    </row>
    <row r="23" spans="1:22" x14ac:dyDescent="0.25">
      <c r="A23" s="20"/>
      <c r="B23" s="20"/>
      <c r="C23" s="20"/>
      <c r="D23" s="20"/>
      <c r="E23" s="20"/>
      <c r="F23" s="20"/>
      <c r="G23" s="4"/>
      <c r="H23" s="20" t="str" cm="1">
        <f t="array" ref="H23">Auto</f>
        <v>-</v>
      </c>
      <c r="I23" s="4"/>
      <c r="J23" s="4"/>
      <c r="K23" s="4"/>
      <c r="L23" s="2"/>
      <c r="M23" s="2"/>
      <c r="N23" s="2"/>
      <c r="O23" s="4"/>
      <c r="P23" s="4" t="str" cm="1">
        <f t="array" ref="P23">Auto</f>
        <v>-</v>
      </c>
      <c r="Q23" s="4"/>
      <c r="R23" s="4"/>
      <c r="S23" s="4"/>
      <c r="T23" s="4" t="str">
        <f>IF(ISNA(VLOOKUP(U23,Hinweis!$B$6:$C$76,2,FALSE)),"-",VLOOKUP(U23,Hinweis!$B$6:$C$76,2,FALSE))</f>
        <v>-</v>
      </c>
      <c r="U23" s="4"/>
      <c r="V23" s="21"/>
    </row>
    <row r="24" spans="1:22" x14ac:dyDescent="0.25">
      <c r="A24" s="20"/>
      <c r="B24" s="20"/>
      <c r="C24" s="20"/>
      <c r="D24" s="20"/>
      <c r="E24" s="20"/>
      <c r="F24" s="20"/>
      <c r="G24" s="4"/>
      <c r="H24" s="20" t="str" cm="1">
        <f t="array" ref="H24">Auto</f>
        <v>-</v>
      </c>
      <c r="I24" s="4"/>
      <c r="J24" s="4"/>
      <c r="K24" s="4"/>
      <c r="L24" s="2"/>
      <c r="M24" s="2"/>
      <c r="N24" s="2"/>
      <c r="O24" s="4"/>
      <c r="P24" s="4" t="str" cm="1">
        <f t="array" ref="P24">Auto</f>
        <v>-</v>
      </c>
      <c r="Q24" s="4"/>
      <c r="R24" s="4"/>
      <c r="S24" s="4"/>
      <c r="T24" s="4" t="str">
        <f>IF(ISNA(VLOOKUP(U24,Hinweis!$B$6:$C$76,2,FALSE)),"-",VLOOKUP(U24,Hinweis!$B$6:$C$76,2,FALSE))</f>
        <v>-</v>
      </c>
      <c r="U24" s="4"/>
      <c r="V24" s="21"/>
    </row>
    <row r="25" spans="1:22" x14ac:dyDescent="0.25">
      <c r="A25" s="20"/>
      <c r="B25" s="20"/>
      <c r="C25" s="20"/>
      <c r="D25" s="20"/>
      <c r="E25" s="20"/>
      <c r="F25" s="20"/>
      <c r="G25" s="4"/>
      <c r="H25" s="20" t="str" cm="1">
        <f t="array" ref="H25">Auto</f>
        <v>-</v>
      </c>
      <c r="I25" s="4"/>
      <c r="J25" s="4"/>
      <c r="K25" s="4"/>
      <c r="L25" s="2"/>
      <c r="M25" s="2"/>
      <c r="N25" s="2"/>
      <c r="O25" s="4"/>
      <c r="P25" s="4" t="str" cm="1">
        <f t="array" ref="P25">Auto</f>
        <v>-</v>
      </c>
      <c r="Q25" s="4"/>
      <c r="R25" s="4"/>
      <c r="S25" s="4"/>
      <c r="T25" s="4" t="str">
        <f>IF(ISNA(VLOOKUP(U25,Hinweis!$B$6:$C$76,2,FALSE)),"-",VLOOKUP(U25,Hinweis!$B$6:$C$76,2,FALSE))</f>
        <v>-</v>
      </c>
      <c r="U25" s="4"/>
      <c r="V25" s="21"/>
    </row>
    <row r="26" spans="1:22" x14ac:dyDescent="0.25">
      <c r="A26" s="20"/>
      <c r="B26" s="20"/>
      <c r="C26" s="20"/>
      <c r="D26" s="20"/>
      <c r="E26" s="20"/>
      <c r="F26" s="20"/>
      <c r="G26" s="4"/>
      <c r="H26" s="20" t="str" cm="1">
        <f t="array" ref="H26">Auto</f>
        <v>-</v>
      </c>
      <c r="I26" s="4"/>
      <c r="J26" s="4"/>
      <c r="K26" s="4"/>
      <c r="L26" s="2"/>
      <c r="M26" s="2"/>
      <c r="N26" s="2"/>
      <c r="O26" s="4"/>
      <c r="P26" s="4" t="str" cm="1">
        <f t="array" ref="P26">Auto</f>
        <v>-</v>
      </c>
      <c r="Q26" s="4"/>
      <c r="R26" s="4"/>
      <c r="S26" s="4"/>
      <c r="T26" s="4" t="str">
        <f>IF(ISNA(VLOOKUP(U26,Hinweis!$B$6:$C$76,2,FALSE)),"-",VLOOKUP(U26,Hinweis!$B$6:$C$76,2,FALSE))</f>
        <v>-</v>
      </c>
      <c r="U26" s="4"/>
      <c r="V26" s="21"/>
    </row>
    <row r="27" spans="1:22" x14ac:dyDescent="0.25">
      <c r="A27" s="20"/>
      <c r="B27" s="20"/>
      <c r="C27" s="20"/>
      <c r="D27" s="20"/>
      <c r="E27" s="20"/>
      <c r="F27" s="20"/>
      <c r="G27" s="4"/>
      <c r="H27" s="20" t="str" cm="1">
        <f t="array" ref="H27">Auto</f>
        <v>-</v>
      </c>
      <c r="I27" s="4"/>
      <c r="J27" s="4"/>
      <c r="K27" s="4"/>
      <c r="L27" s="2"/>
      <c r="M27" s="2"/>
      <c r="N27" s="2"/>
      <c r="O27" s="4"/>
      <c r="P27" s="4" t="str" cm="1">
        <f t="array" ref="P27">Auto</f>
        <v>-</v>
      </c>
      <c r="Q27" s="4"/>
      <c r="R27" s="4"/>
      <c r="S27" s="4"/>
      <c r="T27" s="4" t="str">
        <f>IF(ISNA(VLOOKUP(U27,Hinweis!$B$6:$C$76,2,FALSE)),"-",VLOOKUP(U27,Hinweis!$B$6:$C$76,2,FALSE))</f>
        <v>-</v>
      </c>
      <c r="U27" s="4"/>
      <c r="V27" s="21"/>
    </row>
    <row r="28" spans="1:22" x14ac:dyDescent="0.25">
      <c r="A28" s="20"/>
      <c r="B28" s="20"/>
      <c r="C28" s="20"/>
      <c r="D28" s="20"/>
      <c r="E28" s="20"/>
      <c r="F28" s="20"/>
      <c r="G28" s="4"/>
      <c r="H28" s="20" t="str" cm="1">
        <f t="array" ref="H28">Auto</f>
        <v>-</v>
      </c>
      <c r="I28" s="4"/>
      <c r="J28" s="4"/>
      <c r="K28" s="4"/>
      <c r="L28" s="2"/>
      <c r="M28" s="2"/>
      <c r="N28" s="2"/>
      <c r="O28" s="4"/>
      <c r="P28" s="4" t="str" cm="1">
        <f t="array" ref="P28">Auto</f>
        <v>-</v>
      </c>
      <c r="Q28" s="4"/>
      <c r="R28" s="4"/>
      <c r="S28" s="4"/>
      <c r="T28" s="4" t="str">
        <f>IF(ISNA(VLOOKUP(U28,Hinweis!$B$6:$C$76,2,FALSE)),"-",VLOOKUP(U28,Hinweis!$B$6:$C$76,2,FALSE))</f>
        <v>-</v>
      </c>
      <c r="U28" s="4"/>
      <c r="V28" s="21"/>
    </row>
    <row r="29" spans="1:22" x14ac:dyDescent="0.25">
      <c r="A29" s="20"/>
      <c r="B29" s="20"/>
      <c r="C29" s="20"/>
      <c r="D29" s="20"/>
      <c r="E29" s="20"/>
      <c r="F29" s="20"/>
      <c r="G29" s="4"/>
      <c r="H29" s="20" t="str" cm="1">
        <f t="array" ref="H29">Auto</f>
        <v>-</v>
      </c>
      <c r="I29" s="4"/>
      <c r="J29" s="4"/>
      <c r="K29" s="4"/>
      <c r="L29" s="2"/>
      <c r="M29" s="2"/>
      <c r="N29" s="2"/>
      <c r="O29" s="4"/>
      <c r="P29" s="4" t="str" cm="1">
        <f t="array" ref="P29">Auto</f>
        <v>-</v>
      </c>
      <c r="Q29" s="4"/>
      <c r="R29" s="4"/>
      <c r="S29" s="4"/>
      <c r="T29" s="4" t="str">
        <f>IF(ISNA(VLOOKUP(U29,Hinweis!$B$6:$C$76,2,FALSE)),"-",VLOOKUP(U29,Hinweis!$B$6:$C$76,2,FALSE))</f>
        <v>-</v>
      </c>
      <c r="U29" s="4"/>
      <c r="V29" s="21"/>
    </row>
    <row r="30" spans="1:22" x14ac:dyDescent="0.25">
      <c r="A30" s="20"/>
      <c r="B30" s="20"/>
      <c r="C30" s="20"/>
      <c r="D30" s="20"/>
      <c r="E30" s="20"/>
      <c r="F30" s="20"/>
      <c r="G30" s="4"/>
      <c r="H30" s="20" t="str" cm="1">
        <f t="array" ref="H30">Auto</f>
        <v>-</v>
      </c>
      <c r="I30" s="4"/>
      <c r="J30" s="4"/>
      <c r="K30" s="4"/>
      <c r="L30" s="2"/>
      <c r="M30" s="2"/>
      <c r="N30" s="2"/>
      <c r="O30" s="4"/>
      <c r="P30" s="4" t="str" cm="1">
        <f t="array" ref="P30">Auto</f>
        <v>-</v>
      </c>
      <c r="Q30" s="4"/>
      <c r="R30" s="4"/>
      <c r="S30" s="4"/>
      <c r="T30" s="4" t="str">
        <f>IF(ISNA(VLOOKUP(U30,Hinweis!$B$6:$C$76,2,FALSE)),"-",VLOOKUP(U30,Hinweis!$B$6:$C$76,2,FALSE))</f>
        <v>-</v>
      </c>
      <c r="U30" s="4"/>
      <c r="V30" s="21"/>
    </row>
    <row r="31" spans="1:22" x14ac:dyDescent="0.25">
      <c r="A31" s="20"/>
      <c r="B31" s="20"/>
      <c r="C31" s="20"/>
      <c r="D31" s="20"/>
      <c r="E31" s="20"/>
      <c r="F31" s="20"/>
      <c r="G31" s="4"/>
      <c r="H31" s="20" t="str" cm="1">
        <f t="array" ref="H31">Auto</f>
        <v>-</v>
      </c>
      <c r="I31" s="4"/>
      <c r="J31" s="4"/>
      <c r="K31" s="4"/>
      <c r="L31" s="2"/>
      <c r="M31" s="2"/>
      <c r="N31" s="2"/>
      <c r="O31" s="4"/>
      <c r="P31" s="4" t="str" cm="1">
        <f t="array" ref="P31">Auto</f>
        <v>-</v>
      </c>
      <c r="Q31" s="4"/>
      <c r="R31" s="4"/>
      <c r="S31" s="4"/>
      <c r="T31" s="4" t="str">
        <f>IF(ISNA(VLOOKUP(U31,Hinweis!$B$6:$C$76,2,FALSE)),"-",VLOOKUP(U31,Hinweis!$B$6:$C$76,2,FALSE))</f>
        <v>-</v>
      </c>
      <c r="U31" s="4"/>
      <c r="V31" s="21"/>
    </row>
    <row r="32" spans="1:22" x14ac:dyDescent="0.25">
      <c r="A32" s="20"/>
      <c r="B32" s="20"/>
      <c r="C32" s="20"/>
      <c r="D32" s="20"/>
      <c r="E32" s="20"/>
      <c r="F32" s="20"/>
      <c r="G32" s="4"/>
      <c r="H32" s="20" t="str" cm="1">
        <f t="array" ref="H32">Auto</f>
        <v>-</v>
      </c>
      <c r="I32" s="4"/>
      <c r="J32" s="4"/>
      <c r="K32" s="4"/>
      <c r="L32" s="2"/>
      <c r="M32" s="2"/>
      <c r="N32" s="2"/>
      <c r="O32" s="4"/>
      <c r="P32" s="4" t="str" cm="1">
        <f t="array" ref="P32">Auto</f>
        <v>-</v>
      </c>
      <c r="Q32" s="4"/>
      <c r="R32" s="4"/>
      <c r="S32" s="4"/>
      <c r="T32" s="4" t="str">
        <f>IF(ISNA(VLOOKUP(U32,Hinweis!$B$6:$C$76,2,FALSE)),"-",VLOOKUP(U32,Hinweis!$B$6:$C$76,2,FALSE))</f>
        <v>-</v>
      </c>
      <c r="U32" s="4"/>
      <c r="V32" s="21"/>
    </row>
    <row r="33" spans="1:22" x14ac:dyDescent="0.25">
      <c r="A33" s="20"/>
      <c r="B33" s="20"/>
      <c r="C33" s="20"/>
      <c r="D33" s="20"/>
      <c r="E33" s="20"/>
      <c r="F33" s="20"/>
      <c r="G33" s="4"/>
      <c r="H33" s="20" t="str" cm="1">
        <f t="array" ref="H33">Auto</f>
        <v>-</v>
      </c>
      <c r="I33" s="4"/>
      <c r="J33" s="4"/>
      <c r="K33" s="4"/>
      <c r="L33" s="2"/>
      <c r="M33" s="2"/>
      <c r="N33" s="2"/>
      <c r="O33" s="4"/>
      <c r="P33" s="4" t="str" cm="1">
        <f t="array" ref="P33">Auto</f>
        <v>-</v>
      </c>
      <c r="Q33" s="4"/>
      <c r="R33" s="4"/>
      <c r="S33" s="4"/>
      <c r="T33" s="4" t="str">
        <f>IF(ISNA(VLOOKUP(U33,Hinweis!$B$6:$C$76,2,FALSE)),"-",VLOOKUP(U33,Hinweis!$B$6:$C$76,2,FALSE))</f>
        <v>-</v>
      </c>
      <c r="U33" s="4"/>
      <c r="V33" s="21"/>
    </row>
    <row r="34" spans="1:22" x14ac:dyDescent="0.25">
      <c r="A34" s="20"/>
      <c r="B34" s="20"/>
      <c r="C34" s="20"/>
      <c r="D34" s="20"/>
      <c r="E34" s="20"/>
      <c r="F34" s="20"/>
      <c r="G34" s="4"/>
      <c r="H34" s="20" t="str" cm="1">
        <f t="array" ref="H34">Auto</f>
        <v>-</v>
      </c>
      <c r="I34" s="4"/>
      <c r="J34" s="4"/>
      <c r="K34" s="4"/>
      <c r="L34" s="2"/>
      <c r="M34" s="2"/>
      <c r="N34" s="2"/>
      <c r="O34" s="4"/>
      <c r="P34" s="4" t="str" cm="1">
        <f t="array" ref="P34">Auto</f>
        <v>-</v>
      </c>
      <c r="Q34" s="4"/>
      <c r="R34" s="4"/>
      <c r="S34" s="4"/>
      <c r="T34" s="4" t="str">
        <f>IF(ISNA(VLOOKUP(U34,Hinweis!$B$6:$C$76,2,FALSE)),"-",VLOOKUP(U34,Hinweis!$B$6:$C$76,2,FALSE))</f>
        <v>-</v>
      </c>
      <c r="U34" s="4"/>
      <c r="V34" s="21"/>
    </row>
    <row r="35" spans="1:22" x14ac:dyDescent="0.25">
      <c r="A35" s="20"/>
      <c r="B35" s="20"/>
      <c r="C35" s="20"/>
      <c r="D35" s="20"/>
      <c r="E35" s="20"/>
      <c r="F35" s="20"/>
      <c r="G35" s="4"/>
      <c r="H35" s="20" t="str" cm="1">
        <f t="array" ref="H35">Auto</f>
        <v>-</v>
      </c>
      <c r="I35" s="4"/>
      <c r="J35" s="4"/>
      <c r="K35" s="4"/>
      <c r="L35" s="2"/>
      <c r="M35" s="2"/>
      <c r="N35" s="2"/>
      <c r="O35" s="4"/>
      <c r="P35" s="4" t="str" cm="1">
        <f t="array" ref="P35">Auto</f>
        <v>-</v>
      </c>
      <c r="Q35" s="4"/>
      <c r="R35" s="4"/>
      <c r="S35" s="4"/>
      <c r="T35" s="4" t="str">
        <f>IF(ISNA(VLOOKUP(U35,Hinweis!$B$6:$C$76,2,FALSE)),"-",VLOOKUP(U35,Hinweis!$B$6:$C$76,2,FALSE))</f>
        <v>-</v>
      </c>
      <c r="U35" s="4"/>
      <c r="V35" s="21"/>
    </row>
    <row r="36" spans="1:22" x14ac:dyDescent="0.25">
      <c r="A36" s="20"/>
      <c r="B36" s="20"/>
      <c r="C36" s="20"/>
      <c r="D36" s="20"/>
      <c r="E36" s="20"/>
      <c r="F36" s="20"/>
      <c r="G36" s="4"/>
      <c r="H36" s="20" t="str" cm="1">
        <f t="array" ref="H36">Auto</f>
        <v>-</v>
      </c>
      <c r="I36" s="4"/>
      <c r="J36" s="4"/>
      <c r="K36" s="4"/>
      <c r="L36" s="2"/>
      <c r="M36" s="2"/>
      <c r="N36" s="2"/>
      <c r="O36" s="4"/>
      <c r="P36" s="4" t="str" cm="1">
        <f t="array" ref="P36">Auto</f>
        <v>-</v>
      </c>
      <c r="Q36" s="4"/>
      <c r="R36" s="4"/>
      <c r="S36" s="4"/>
      <c r="T36" s="4" t="str">
        <f>IF(ISNA(VLOOKUP(U36,Hinweis!$B$6:$C$76,2,FALSE)),"-",VLOOKUP(U36,Hinweis!$B$6:$C$76,2,FALSE))</f>
        <v>-</v>
      </c>
      <c r="U36" s="4"/>
      <c r="V36" s="21"/>
    </row>
    <row r="37" spans="1:22" x14ac:dyDescent="0.25">
      <c r="A37" s="20"/>
      <c r="B37" s="20"/>
      <c r="C37" s="20"/>
      <c r="D37" s="20"/>
      <c r="E37" s="20"/>
      <c r="F37" s="20"/>
      <c r="G37" s="4"/>
      <c r="H37" s="20" t="str" cm="1">
        <f t="array" ref="H37">Auto</f>
        <v>-</v>
      </c>
      <c r="I37" s="4"/>
      <c r="J37" s="4"/>
      <c r="K37" s="4"/>
      <c r="L37" s="2"/>
      <c r="M37" s="2"/>
      <c r="N37" s="2"/>
      <c r="O37" s="4"/>
      <c r="P37" s="4" t="str" cm="1">
        <f t="array" ref="P37">Auto</f>
        <v>-</v>
      </c>
      <c r="Q37" s="4"/>
      <c r="R37" s="4"/>
      <c r="S37" s="4"/>
      <c r="T37" s="4" t="str">
        <f>IF(ISNA(VLOOKUP(U37,Hinweis!$B$6:$C$76,2,FALSE)),"-",VLOOKUP(U37,Hinweis!$B$6:$C$76,2,FALSE))</f>
        <v>-</v>
      </c>
      <c r="U37" s="4"/>
      <c r="V37" s="21"/>
    </row>
    <row r="38" spans="1:22" x14ac:dyDescent="0.25">
      <c r="A38" s="20"/>
      <c r="B38" s="20"/>
      <c r="C38" s="20"/>
      <c r="D38" s="20"/>
      <c r="E38" s="20"/>
      <c r="F38" s="20"/>
      <c r="G38" s="4"/>
      <c r="H38" s="20" t="str" cm="1">
        <f t="array" ref="H38">Auto</f>
        <v>-</v>
      </c>
      <c r="I38" s="4"/>
      <c r="J38" s="4"/>
      <c r="K38" s="4"/>
      <c r="L38" s="2"/>
      <c r="M38" s="2"/>
      <c r="N38" s="2"/>
      <c r="O38" s="4"/>
      <c r="P38" s="4" t="str" cm="1">
        <f t="array" ref="P38">Auto</f>
        <v>-</v>
      </c>
      <c r="Q38" s="4"/>
      <c r="R38" s="4"/>
      <c r="S38" s="4"/>
      <c r="T38" s="4" t="str">
        <f>IF(ISNA(VLOOKUP(U38,Hinweis!$B$6:$C$76,2,FALSE)),"-",VLOOKUP(U38,Hinweis!$B$6:$C$76,2,FALSE))</f>
        <v>-</v>
      </c>
      <c r="U38" s="4"/>
      <c r="V38" s="21"/>
    </row>
    <row r="39" spans="1:22" x14ac:dyDescent="0.25">
      <c r="A39" s="20"/>
      <c r="B39" s="20"/>
      <c r="C39" s="20"/>
      <c r="D39" s="20"/>
      <c r="E39" s="20"/>
      <c r="F39" s="20"/>
      <c r="G39" s="4"/>
      <c r="H39" s="20" t="str" cm="1">
        <f t="array" ref="H39">Auto</f>
        <v>-</v>
      </c>
      <c r="I39" s="4"/>
      <c r="J39" s="4"/>
      <c r="K39" s="4"/>
      <c r="L39" s="2"/>
      <c r="M39" s="2"/>
      <c r="N39" s="2"/>
      <c r="O39" s="4"/>
      <c r="P39" s="4" t="str" cm="1">
        <f t="array" ref="P39">Auto</f>
        <v>-</v>
      </c>
      <c r="Q39" s="4"/>
      <c r="R39" s="4"/>
      <c r="S39" s="4"/>
      <c r="T39" s="4" t="str">
        <f>IF(ISNA(VLOOKUP(U39,Hinweis!$B$6:$C$76,2,FALSE)),"-",VLOOKUP(U39,Hinweis!$B$6:$C$76,2,FALSE))</f>
        <v>-</v>
      </c>
      <c r="U39" s="4"/>
      <c r="V39" s="21"/>
    </row>
    <row r="40" spans="1:22" x14ac:dyDescent="0.25">
      <c r="A40" s="20"/>
      <c r="B40" s="20"/>
      <c r="C40" s="20"/>
      <c r="D40" s="20"/>
      <c r="E40" s="20"/>
      <c r="F40" s="20"/>
      <c r="G40" s="4"/>
      <c r="H40" s="20" t="str" cm="1">
        <f t="array" ref="H40">Auto</f>
        <v>-</v>
      </c>
      <c r="I40" s="4"/>
      <c r="J40" s="4"/>
      <c r="K40" s="4"/>
      <c r="L40" s="2"/>
      <c r="M40" s="2"/>
      <c r="N40" s="2"/>
      <c r="O40" s="4"/>
      <c r="P40" s="4" t="str" cm="1">
        <f t="array" ref="P40">Auto</f>
        <v>-</v>
      </c>
      <c r="Q40" s="4"/>
      <c r="R40" s="4"/>
      <c r="S40" s="4"/>
      <c r="T40" s="4" t="str">
        <f>IF(ISNA(VLOOKUP(U40,Hinweis!$B$6:$C$76,2,FALSE)),"-",VLOOKUP(U40,Hinweis!$B$6:$C$76,2,FALSE))</f>
        <v>-</v>
      </c>
      <c r="U40" s="4"/>
      <c r="V40" s="21"/>
    </row>
    <row r="41" spans="1:22" x14ac:dyDescent="0.25">
      <c r="A41" s="20"/>
      <c r="B41" s="20"/>
      <c r="C41" s="20"/>
      <c r="D41" s="20"/>
      <c r="E41" s="20"/>
      <c r="F41" s="20"/>
      <c r="G41" s="4"/>
      <c r="H41" s="20" t="str" cm="1">
        <f t="array" ref="H41">Auto</f>
        <v>-</v>
      </c>
      <c r="I41" s="4"/>
      <c r="J41" s="4"/>
      <c r="K41" s="4"/>
      <c r="L41" s="2"/>
      <c r="M41" s="2"/>
      <c r="N41" s="2"/>
      <c r="O41" s="4"/>
      <c r="P41" s="4" t="str" cm="1">
        <f t="array" ref="P41">Auto</f>
        <v>-</v>
      </c>
      <c r="Q41" s="4"/>
      <c r="R41" s="4"/>
      <c r="S41" s="4"/>
      <c r="T41" s="4" t="str">
        <f>IF(ISNA(VLOOKUP(U41,Hinweis!$B$6:$C$76,2,FALSE)),"-",VLOOKUP(U41,Hinweis!$B$6:$C$76,2,FALSE))</f>
        <v>-</v>
      </c>
      <c r="U41" s="4"/>
      <c r="V41" s="21"/>
    </row>
    <row r="42" spans="1:22" x14ac:dyDescent="0.25">
      <c r="A42" s="20"/>
      <c r="B42" s="20"/>
      <c r="C42" s="20"/>
      <c r="D42" s="20"/>
      <c r="E42" s="20"/>
      <c r="F42" s="20"/>
      <c r="G42" s="4"/>
      <c r="H42" s="20" t="str" cm="1">
        <f t="array" ref="H42">Auto</f>
        <v>-</v>
      </c>
      <c r="I42" s="4"/>
      <c r="J42" s="4"/>
      <c r="K42" s="4"/>
      <c r="L42" s="2"/>
      <c r="M42" s="2"/>
      <c r="N42" s="2"/>
      <c r="O42" s="4"/>
      <c r="P42" s="4" t="str" cm="1">
        <f t="array" ref="P42">Auto</f>
        <v>-</v>
      </c>
      <c r="Q42" s="4"/>
      <c r="R42" s="4"/>
      <c r="S42" s="4"/>
      <c r="T42" s="4" t="str">
        <f>IF(ISNA(VLOOKUP(U42,Hinweis!$B$6:$C$76,2,FALSE)),"-",VLOOKUP(U42,Hinweis!$B$6:$C$76,2,FALSE))</f>
        <v>-</v>
      </c>
      <c r="U42" s="4"/>
      <c r="V42" s="21"/>
    </row>
    <row r="43" spans="1:22" x14ac:dyDescent="0.25">
      <c r="A43" s="20"/>
      <c r="B43" s="20"/>
      <c r="C43" s="20"/>
      <c r="D43" s="20"/>
      <c r="E43" s="20"/>
      <c r="F43" s="20"/>
      <c r="G43" s="4"/>
      <c r="H43" s="20" t="str" cm="1">
        <f t="array" ref="H43">Auto</f>
        <v>-</v>
      </c>
      <c r="I43" s="4"/>
      <c r="J43" s="4"/>
      <c r="K43" s="4"/>
      <c r="L43" s="2"/>
      <c r="M43" s="2"/>
      <c r="N43" s="2"/>
      <c r="O43" s="4"/>
      <c r="P43" s="4" t="str" cm="1">
        <f t="array" ref="P43">Auto</f>
        <v>-</v>
      </c>
      <c r="Q43" s="4"/>
      <c r="R43" s="4"/>
      <c r="S43" s="4"/>
      <c r="T43" s="4" t="str">
        <f>IF(ISNA(VLOOKUP(U43,Hinweis!$B$6:$C$76,2,FALSE)),"-",VLOOKUP(U43,Hinweis!$B$6:$C$76,2,FALSE))</f>
        <v>-</v>
      </c>
      <c r="U43" s="4"/>
      <c r="V43" s="21"/>
    </row>
    <row r="44" spans="1:22" x14ac:dyDescent="0.25">
      <c r="A44" s="20"/>
      <c r="B44" s="20"/>
      <c r="C44" s="20"/>
      <c r="D44" s="20"/>
      <c r="E44" s="20"/>
      <c r="F44" s="20"/>
      <c r="G44" s="4"/>
      <c r="H44" s="20" t="str" cm="1">
        <f t="array" ref="H44">Auto</f>
        <v>-</v>
      </c>
      <c r="I44" s="4"/>
      <c r="J44" s="4"/>
      <c r="K44" s="4"/>
      <c r="L44" s="2"/>
      <c r="M44" s="2"/>
      <c r="N44" s="2"/>
      <c r="O44" s="4"/>
      <c r="P44" s="4" t="str" cm="1">
        <f t="array" ref="P44">Auto</f>
        <v>-</v>
      </c>
      <c r="Q44" s="4"/>
      <c r="R44" s="4"/>
      <c r="S44" s="4"/>
      <c r="T44" s="4" t="str">
        <f>IF(ISNA(VLOOKUP(U44,Hinweis!$B$6:$C$76,2,FALSE)),"-",VLOOKUP(U44,Hinweis!$B$6:$C$76,2,FALSE))</f>
        <v>-</v>
      </c>
      <c r="U44" s="4"/>
      <c r="V44" s="21"/>
    </row>
    <row r="45" spans="1:22" x14ac:dyDescent="0.25">
      <c r="A45" s="20"/>
      <c r="B45" s="20"/>
      <c r="C45" s="20"/>
      <c r="D45" s="20"/>
      <c r="E45" s="20"/>
      <c r="F45" s="20"/>
      <c r="G45" s="4"/>
      <c r="H45" s="20" t="str" cm="1">
        <f t="array" ref="H45">Auto</f>
        <v>-</v>
      </c>
      <c r="I45" s="4"/>
      <c r="J45" s="4"/>
      <c r="K45" s="4"/>
      <c r="L45" s="2"/>
      <c r="M45" s="2"/>
      <c r="N45" s="2"/>
      <c r="O45" s="4"/>
      <c r="P45" s="4" t="str" cm="1">
        <f t="array" ref="P45">Auto</f>
        <v>-</v>
      </c>
      <c r="Q45" s="4"/>
      <c r="R45" s="4"/>
      <c r="S45" s="4"/>
      <c r="T45" s="4" t="str">
        <f>IF(ISNA(VLOOKUP(U45,Hinweis!$B$6:$C$76,2,FALSE)),"-",VLOOKUP(U45,Hinweis!$B$6:$C$76,2,FALSE))</f>
        <v>-</v>
      </c>
      <c r="U45" s="4"/>
      <c r="V45" s="21"/>
    </row>
    <row r="46" spans="1:22" x14ac:dyDescent="0.25">
      <c r="A46" s="20"/>
      <c r="B46" s="20"/>
      <c r="C46" s="20"/>
      <c r="D46" s="20"/>
      <c r="E46" s="20"/>
      <c r="F46" s="20"/>
      <c r="G46" s="4"/>
      <c r="H46" s="20" t="str" cm="1">
        <f t="array" ref="H46">Auto</f>
        <v>-</v>
      </c>
      <c r="I46" s="4"/>
      <c r="J46" s="4"/>
      <c r="K46" s="4"/>
      <c r="L46" s="2"/>
      <c r="M46" s="2"/>
      <c r="N46" s="2"/>
      <c r="O46" s="4"/>
      <c r="P46" s="4" t="str" cm="1">
        <f t="array" ref="P46">Auto</f>
        <v>-</v>
      </c>
      <c r="Q46" s="4"/>
      <c r="R46" s="4"/>
      <c r="S46" s="4"/>
      <c r="T46" s="4" t="str">
        <f>IF(ISNA(VLOOKUP(U46,Hinweis!$B$6:$C$76,2,FALSE)),"-",VLOOKUP(U46,Hinweis!$B$6:$C$76,2,FALSE))</f>
        <v>-</v>
      </c>
      <c r="U46" s="4"/>
      <c r="V46" s="21"/>
    </row>
    <row r="47" spans="1:22" x14ac:dyDescent="0.25">
      <c r="A47" s="20"/>
      <c r="B47" s="20"/>
      <c r="C47" s="20"/>
      <c r="D47" s="20"/>
      <c r="E47" s="20"/>
      <c r="F47" s="20"/>
      <c r="G47" s="4"/>
      <c r="H47" s="20" t="str" cm="1">
        <f t="array" ref="H47">Auto</f>
        <v>-</v>
      </c>
      <c r="I47" s="4"/>
      <c r="J47" s="4"/>
      <c r="K47" s="4"/>
      <c r="L47" s="2"/>
      <c r="M47" s="2"/>
      <c r="N47" s="2"/>
      <c r="O47" s="4"/>
      <c r="P47" s="4" t="str" cm="1">
        <f t="array" ref="P47">Auto</f>
        <v>-</v>
      </c>
      <c r="Q47" s="4"/>
      <c r="R47" s="4"/>
      <c r="S47" s="4"/>
      <c r="T47" s="4" t="str">
        <f>IF(ISNA(VLOOKUP(U47,Hinweis!$B$6:$C$76,2,FALSE)),"-",VLOOKUP(U47,Hinweis!$B$6:$C$76,2,FALSE))</f>
        <v>-</v>
      </c>
      <c r="U47" s="4"/>
      <c r="V47" s="21"/>
    </row>
    <row r="48" spans="1:22" x14ac:dyDescent="0.25">
      <c r="A48" s="20"/>
      <c r="B48" s="20"/>
      <c r="C48" s="20"/>
      <c r="D48" s="20"/>
      <c r="E48" s="20"/>
      <c r="F48" s="20"/>
      <c r="G48" s="4"/>
      <c r="H48" s="20" t="str" cm="1">
        <f t="array" ref="H48">Auto</f>
        <v>-</v>
      </c>
      <c r="I48" s="4"/>
      <c r="J48" s="4"/>
      <c r="K48" s="4"/>
      <c r="L48" s="2"/>
      <c r="M48" s="2"/>
      <c r="N48" s="2"/>
      <c r="O48" s="4"/>
      <c r="P48" s="4" t="str" cm="1">
        <f t="array" ref="P48">Auto</f>
        <v>-</v>
      </c>
      <c r="Q48" s="4"/>
      <c r="R48" s="4"/>
      <c r="S48" s="4"/>
      <c r="T48" s="4" t="str">
        <f>IF(ISNA(VLOOKUP(U48,Hinweis!$B$6:$C$76,2,FALSE)),"-",VLOOKUP(U48,Hinweis!$B$6:$C$76,2,FALSE))</f>
        <v>-</v>
      </c>
      <c r="U48" s="4"/>
      <c r="V48" s="21"/>
    </row>
    <row r="49" spans="1:22" x14ac:dyDescent="0.25">
      <c r="A49" s="20"/>
      <c r="B49" s="20"/>
      <c r="C49" s="20"/>
      <c r="D49" s="20"/>
      <c r="E49" s="20"/>
      <c r="F49" s="20"/>
      <c r="G49" s="4"/>
      <c r="H49" s="20" t="str" cm="1">
        <f t="array" ref="H49">Auto</f>
        <v>-</v>
      </c>
      <c r="I49" s="4"/>
      <c r="J49" s="4"/>
      <c r="K49" s="4"/>
      <c r="L49" s="2"/>
      <c r="M49" s="2"/>
      <c r="N49" s="2"/>
      <c r="O49" s="4"/>
      <c r="P49" s="4" t="str" cm="1">
        <f t="array" ref="P49">Auto</f>
        <v>-</v>
      </c>
      <c r="Q49" s="4"/>
      <c r="R49" s="4"/>
      <c r="S49" s="4"/>
      <c r="T49" s="4" t="str">
        <f>IF(ISNA(VLOOKUP(U49,Hinweis!$B$6:$C$76,2,FALSE)),"-",VLOOKUP(U49,Hinweis!$B$6:$C$76,2,FALSE))</f>
        <v>-</v>
      </c>
      <c r="U49" s="4"/>
      <c r="V49" s="21"/>
    </row>
    <row r="50" spans="1:22" x14ac:dyDescent="0.25">
      <c r="A50" s="20"/>
      <c r="B50" s="20"/>
      <c r="C50" s="20"/>
      <c r="D50" s="20"/>
      <c r="E50" s="20"/>
      <c r="F50" s="20"/>
      <c r="G50" s="4"/>
      <c r="H50" s="20" t="str" cm="1">
        <f t="array" ref="H50">Auto</f>
        <v>-</v>
      </c>
      <c r="I50" s="4"/>
      <c r="J50" s="4"/>
      <c r="K50" s="4"/>
      <c r="L50" s="2"/>
      <c r="M50" s="2"/>
      <c r="N50" s="2"/>
      <c r="O50" s="4"/>
      <c r="P50" s="4" t="str" cm="1">
        <f t="array" ref="P50">Auto</f>
        <v>-</v>
      </c>
      <c r="Q50" s="4"/>
      <c r="R50" s="4"/>
      <c r="S50" s="4"/>
      <c r="T50" s="4" t="str">
        <f>IF(ISNA(VLOOKUP(U50,Hinweis!$B$6:$C$76,2,FALSE)),"-",VLOOKUP(U50,Hinweis!$B$6:$C$76,2,FALSE))</f>
        <v>-</v>
      </c>
      <c r="U50" s="4"/>
      <c r="V50" s="21"/>
    </row>
    <row r="51" spans="1:22" x14ac:dyDescent="0.25">
      <c r="A51" s="20"/>
      <c r="B51" s="20"/>
      <c r="C51" s="20"/>
      <c r="D51" s="20"/>
      <c r="E51" s="20"/>
      <c r="F51" s="20"/>
      <c r="G51" s="4"/>
      <c r="H51" s="20" t="str" cm="1">
        <f t="array" ref="H51">Auto</f>
        <v>-</v>
      </c>
      <c r="I51" s="4"/>
      <c r="J51" s="4"/>
      <c r="K51" s="4"/>
      <c r="L51" s="2"/>
      <c r="M51" s="2"/>
      <c r="N51" s="2"/>
      <c r="O51" s="4"/>
      <c r="P51" s="4" t="str" cm="1">
        <f t="array" ref="P51">Auto</f>
        <v>-</v>
      </c>
      <c r="Q51" s="4"/>
      <c r="R51" s="4"/>
      <c r="S51" s="4"/>
      <c r="T51" s="4" t="str">
        <f>IF(ISNA(VLOOKUP(U51,Hinweis!$B$6:$C$76,2,FALSE)),"-",VLOOKUP(U51,Hinweis!$B$6:$C$76,2,FALSE))</f>
        <v>-</v>
      </c>
      <c r="U51" s="4"/>
      <c r="V51" s="21"/>
    </row>
    <row r="52" spans="1:22" x14ac:dyDescent="0.25">
      <c r="A52" s="20"/>
      <c r="B52" s="20"/>
      <c r="C52" s="20"/>
      <c r="D52" s="20"/>
      <c r="E52" s="20"/>
      <c r="F52" s="20"/>
      <c r="G52" s="4"/>
      <c r="H52" s="20" t="str" cm="1">
        <f t="array" ref="H52">Auto</f>
        <v>-</v>
      </c>
      <c r="I52" s="4"/>
      <c r="J52" s="4"/>
      <c r="K52" s="4"/>
      <c r="L52" s="2"/>
      <c r="M52" s="2"/>
      <c r="N52" s="2"/>
      <c r="O52" s="4"/>
      <c r="P52" s="4" t="str" cm="1">
        <f t="array" ref="P52">Auto</f>
        <v>-</v>
      </c>
      <c r="Q52" s="4"/>
      <c r="R52" s="4"/>
      <c r="S52" s="4"/>
      <c r="T52" s="4" t="str">
        <f>IF(ISNA(VLOOKUP(U52,Hinweis!$B$6:$C$76,2,FALSE)),"-",VLOOKUP(U52,Hinweis!$B$6:$C$76,2,FALSE))</f>
        <v>-</v>
      </c>
      <c r="U52" s="4"/>
      <c r="V52" s="21"/>
    </row>
    <row r="53" spans="1:22" x14ac:dyDescent="0.25">
      <c r="A53" s="20"/>
      <c r="B53" s="20"/>
      <c r="C53" s="20"/>
      <c r="D53" s="20"/>
      <c r="E53" s="20"/>
      <c r="F53" s="20"/>
      <c r="G53" s="4"/>
      <c r="H53" s="20" t="str" cm="1">
        <f t="array" ref="H53">Auto</f>
        <v>-</v>
      </c>
      <c r="I53" s="4"/>
      <c r="J53" s="4"/>
      <c r="K53" s="4"/>
      <c r="L53" s="2"/>
      <c r="M53" s="2"/>
      <c r="N53" s="2"/>
      <c r="O53" s="4"/>
      <c r="P53" s="4" t="str" cm="1">
        <f t="array" ref="P53">Auto</f>
        <v>-</v>
      </c>
      <c r="Q53" s="4"/>
      <c r="R53" s="4"/>
      <c r="S53" s="4"/>
      <c r="T53" s="4" t="str">
        <f>IF(ISNA(VLOOKUP(U53,Hinweis!$B$6:$C$76,2,FALSE)),"-",VLOOKUP(U53,Hinweis!$B$6:$C$76,2,FALSE))</f>
        <v>-</v>
      </c>
      <c r="U53" s="4"/>
      <c r="V53" s="21"/>
    </row>
    <row r="54" spans="1:22" x14ac:dyDescent="0.25">
      <c r="A54" s="20"/>
      <c r="B54" s="20"/>
      <c r="C54" s="20"/>
      <c r="D54" s="20"/>
      <c r="E54" s="20"/>
      <c r="F54" s="20"/>
      <c r="G54" s="4"/>
      <c r="H54" s="20" t="str" cm="1">
        <f t="array" ref="H54">Auto</f>
        <v>-</v>
      </c>
      <c r="I54" s="4"/>
      <c r="J54" s="4"/>
      <c r="K54" s="4"/>
      <c r="L54" s="2"/>
      <c r="M54" s="2"/>
      <c r="N54" s="2"/>
      <c r="O54" s="4"/>
      <c r="P54" s="4" t="str" cm="1">
        <f t="array" ref="P54">Auto</f>
        <v>-</v>
      </c>
      <c r="Q54" s="4"/>
      <c r="R54" s="4"/>
      <c r="S54" s="4"/>
      <c r="T54" s="4" t="str">
        <f>IF(ISNA(VLOOKUP(U54,Hinweis!$B$6:$C$76,2,FALSE)),"-",VLOOKUP(U54,Hinweis!$B$6:$C$76,2,FALSE))</f>
        <v>-</v>
      </c>
      <c r="U54" s="4"/>
      <c r="V54" s="21"/>
    </row>
    <row r="55" spans="1:22" x14ac:dyDescent="0.25">
      <c r="A55" s="20"/>
      <c r="B55" s="20"/>
      <c r="C55" s="20"/>
      <c r="D55" s="20"/>
      <c r="E55" s="20"/>
      <c r="F55" s="20"/>
      <c r="G55" s="4"/>
      <c r="H55" s="20" t="str" cm="1">
        <f t="array" ref="H55">Auto</f>
        <v>-</v>
      </c>
      <c r="I55" s="4"/>
      <c r="J55" s="4"/>
      <c r="K55" s="4"/>
      <c r="L55" s="2"/>
      <c r="M55" s="2"/>
      <c r="N55" s="2"/>
      <c r="O55" s="4"/>
      <c r="P55" s="4" t="str" cm="1">
        <f t="array" ref="P55">Auto</f>
        <v>-</v>
      </c>
      <c r="Q55" s="4"/>
      <c r="R55" s="4"/>
      <c r="S55" s="4"/>
      <c r="T55" s="4" t="str">
        <f>IF(ISNA(VLOOKUP(U55,Hinweis!$B$6:$C$76,2,FALSE)),"-",VLOOKUP(U55,Hinweis!$B$6:$C$76,2,FALSE))</f>
        <v>-</v>
      </c>
      <c r="U55" s="4"/>
      <c r="V55" s="21"/>
    </row>
    <row r="56" spans="1:22" x14ac:dyDescent="0.25">
      <c r="A56" s="20"/>
      <c r="B56" s="20"/>
      <c r="C56" s="20"/>
      <c r="D56" s="20"/>
      <c r="E56" s="20"/>
      <c r="F56" s="20"/>
      <c r="G56" s="4"/>
      <c r="H56" s="20" t="str" cm="1">
        <f t="array" ref="H56">Auto</f>
        <v>-</v>
      </c>
      <c r="I56" s="4"/>
      <c r="J56" s="4"/>
      <c r="K56" s="4"/>
      <c r="L56" s="2"/>
      <c r="M56" s="2"/>
      <c r="N56" s="2"/>
      <c r="O56" s="4"/>
      <c r="P56" s="4" t="str" cm="1">
        <f t="array" ref="P56">Auto</f>
        <v>-</v>
      </c>
      <c r="Q56" s="4"/>
      <c r="R56" s="4"/>
      <c r="S56" s="4"/>
      <c r="T56" s="4" t="str">
        <f>IF(ISNA(VLOOKUP(U56,Hinweis!$B$6:$C$76,2,FALSE)),"-",VLOOKUP(U56,Hinweis!$B$6:$C$76,2,FALSE))</f>
        <v>-</v>
      </c>
      <c r="U56" s="4"/>
      <c r="V56" s="21"/>
    </row>
    <row r="57" spans="1:22" x14ac:dyDescent="0.25">
      <c r="A57" s="20"/>
      <c r="B57" s="20"/>
      <c r="C57" s="20"/>
      <c r="D57" s="20"/>
      <c r="E57" s="20"/>
      <c r="F57" s="20"/>
      <c r="G57" s="4"/>
      <c r="H57" s="20" t="str" cm="1">
        <f t="array" ref="H57">Auto</f>
        <v>-</v>
      </c>
      <c r="I57" s="4"/>
      <c r="J57" s="4"/>
      <c r="K57" s="4"/>
      <c r="L57" s="2"/>
      <c r="M57" s="2"/>
      <c r="N57" s="2"/>
      <c r="O57" s="4"/>
      <c r="P57" s="4" t="str" cm="1">
        <f t="array" ref="P57">Auto</f>
        <v>-</v>
      </c>
      <c r="Q57" s="4"/>
      <c r="R57" s="4"/>
      <c r="S57" s="4"/>
      <c r="T57" s="4" t="str">
        <f>IF(ISNA(VLOOKUP(U57,Hinweis!$B$6:$C$76,2,FALSE)),"-",VLOOKUP(U57,Hinweis!$B$6:$C$76,2,FALSE))</f>
        <v>-</v>
      </c>
      <c r="U57" s="4"/>
      <c r="V57" s="21"/>
    </row>
    <row r="58" spans="1:22" x14ac:dyDescent="0.25">
      <c r="A58" s="20"/>
      <c r="B58" s="20"/>
      <c r="C58" s="20"/>
      <c r="D58" s="20"/>
      <c r="E58" s="20"/>
      <c r="F58" s="20"/>
      <c r="G58" s="4"/>
      <c r="H58" s="20" t="str" cm="1">
        <f t="array" ref="H58">Auto</f>
        <v>-</v>
      </c>
      <c r="I58" s="4"/>
      <c r="J58" s="4"/>
      <c r="K58" s="4"/>
      <c r="L58" s="2"/>
      <c r="M58" s="2"/>
      <c r="N58" s="2"/>
      <c r="O58" s="4"/>
      <c r="P58" s="4" t="str" cm="1">
        <f t="array" ref="P58">Auto</f>
        <v>-</v>
      </c>
      <c r="Q58" s="4"/>
      <c r="R58" s="4"/>
      <c r="S58" s="4"/>
      <c r="T58" s="4" t="str">
        <f>IF(ISNA(VLOOKUP(U58,Hinweis!$B$6:$C$76,2,FALSE)),"-",VLOOKUP(U58,Hinweis!$B$6:$C$76,2,FALSE))</f>
        <v>-</v>
      </c>
      <c r="U58" s="4"/>
      <c r="V58" s="21"/>
    </row>
    <row r="59" spans="1:22" x14ac:dyDescent="0.25">
      <c r="A59" s="20"/>
      <c r="B59" s="20"/>
      <c r="C59" s="20"/>
      <c r="D59" s="20"/>
      <c r="E59" s="20"/>
      <c r="F59" s="20"/>
      <c r="G59" s="4"/>
      <c r="H59" s="20" t="str" cm="1">
        <f t="array" ref="H59">Auto</f>
        <v>-</v>
      </c>
      <c r="I59" s="4"/>
      <c r="J59" s="4"/>
      <c r="K59" s="4"/>
      <c r="L59" s="2"/>
      <c r="M59" s="2"/>
      <c r="N59" s="2"/>
      <c r="O59" s="4"/>
      <c r="P59" s="4" t="str" cm="1">
        <f t="array" ref="P59">Auto</f>
        <v>-</v>
      </c>
      <c r="Q59" s="4"/>
      <c r="R59" s="4"/>
      <c r="S59" s="4"/>
      <c r="T59" s="4" t="str">
        <f>IF(ISNA(VLOOKUP(U59,Hinweis!$B$6:$C$76,2,FALSE)),"-",VLOOKUP(U59,Hinweis!$B$6:$C$76,2,FALSE))</f>
        <v>-</v>
      </c>
      <c r="U59" s="4"/>
      <c r="V59" s="21"/>
    </row>
    <row r="60" spans="1:22" x14ac:dyDescent="0.25">
      <c r="A60" s="20"/>
      <c r="B60" s="20"/>
      <c r="C60" s="20"/>
      <c r="D60" s="20"/>
      <c r="E60" s="20"/>
      <c r="F60" s="20"/>
      <c r="G60" s="4"/>
      <c r="H60" s="20" t="str" cm="1">
        <f t="array" ref="H60">Auto</f>
        <v>-</v>
      </c>
      <c r="I60" s="4"/>
      <c r="J60" s="4"/>
      <c r="K60" s="4"/>
      <c r="L60" s="2"/>
      <c r="M60" s="2"/>
      <c r="N60" s="2"/>
      <c r="O60" s="4"/>
      <c r="P60" s="4" t="str" cm="1">
        <f t="array" ref="P60">Auto</f>
        <v>-</v>
      </c>
      <c r="Q60" s="4"/>
      <c r="R60" s="4"/>
      <c r="S60" s="4"/>
      <c r="T60" s="4" t="str">
        <f>IF(ISNA(VLOOKUP(U60,Hinweis!$B$6:$C$76,2,FALSE)),"-",VLOOKUP(U60,Hinweis!$B$6:$C$76,2,FALSE))</f>
        <v>-</v>
      </c>
      <c r="U60" s="4"/>
      <c r="V60" s="21"/>
    </row>
    <row r="61" spans="1:22" x14ac:dyDescent="0.25">
      <c r="A61" s="20"/>
      <c r="B61" s="20"/>
      <c r="C61" s="20"/>
      <c r="D61" s="20"/>
      <c r="E61" s="20"/>
      <c r="F61" s="20"/>
      <c r="G61" s="4"/>
      <c r="H61" s="20" t="str" cm="1">
        <f t="array" ref="H61">Auto</f>
        <v>-</v>
      </c>
      <c r="I61" s="4"/>
      <c r="J61" s="4"/>
      <c r="K61" s="4"/>
      <c r="L61" s="2"/>
      <c r="M61" s="2"/>
      <c r="N61" s="2"/>
      <c r="O61" s="4"/>
      <c r="P61" s="4" t="str" cm="1">
        <f t="array" ref="P61">Auto</f>
        <v>-</v>
      </c>
      <c r="Q61" s="4"/>
      <c r="R61" s="4"/>
      <c r="S61" s="4"/>
      <c r="T61" s="4" t="str">
        <f>IF(ISNA(VLOOKUP(U61,Hinweis!$B$6:$C$76,2,FALSE)),"-",VLOOKUP(U61,Hinweis!$B$6:$C$76,2,FALSE))</f>
        <v>-</v>
      </c>
      <c r="U61" s="4"/>
      <c r="V61" s="21"/>
    </row>
    <row r="62" spans="1:22" x14ac:dyDescent="0.25">
      <c r="A62" s="20"/>
      <c r="B62" s="20"/>
      <c r="C62" s="20"/>
      <c r="D62" s="20"/>
      <c r="E62" s="20"/>
      <c r="F62" s="20"/>
      <c r="G62" s="4"/>
      <c r="H62" s="20" t="str" cm="1">
        <f t="array" ref="H62">Auto</f>
        <v>-</v>
      </c>
      <c r="I62" s="4"/>
      <c r="J62" s="4"/>
      <c r="K62" s="4"/>
      <c r="L62" s="2"/>
      <c r="M62" s="2"/>
      <c r="N62" s="2"/>
      <c r="O62" s="4"/>
      <c r="P62" s="4" t="str" cm="1">
        <f t="array" ref="P62">Auto</f>
        <v>-</v>
      </c>
      <c r="Q62" s="4"/>
      <c r="R62" s="4"/>
      <c r="S62" s="4"/>
      <c r="T62" s="4" t="str">
        <f>IF(ISNA(VLOOKUP(U62,Hinweis!$B$6:$C$76,2,FALSE)),"-",VLOOKUP(U62,Hinweis!$B$6:$C$76,2,FALSE))</f>
        <v>-</v>
      </c>
      <c r="U62" s="4"/>
      <c r="V62" s="21"/>
    </row>
    <row r="63" spans="1:22" x14ac:dyDescent="0.25">
      <c r="A63" s="20"/>
      <c r="B63" s="20"/>
      <c r="C63" s="20"/>
      <c r="D63" s="20"/>
      <c r="E63" s="20"/>
      <c r="F63" s="20"/>
      <c r="G63" s="4"/>
      <c r="H63" s="20" t="str" cm="1">
        <f t="array" ref="H63">Auto</f>
        <v>-</v>
      </c>
      <c r="I63" s="4"/>
      <c r="J63" s="4"/>
      <c r="K63" s="4"/>
      <c r="L63" s="2"/>
      <c r="M63" s="2"/>
      <c r="N63" s="2"/>
      <c r="O63" s="4"/>
      <c r="P63" s="4" t="str" cm="1">
        <f t="array" ref="P63">Auto</f>
        <v>-</v>
      </c>
      <c r="Q63" s="4"/>
      <c r="R63" s="4"/>
      <c r="S63" s="4"/>
      <c r="T63" s="4" t="str">
        <f>IF(ISNA(VLOOKUP(U63,Hinweis!$B$6:$C$76,2,FALSE)),"-",VLOOKUP(U63,Hinweis!$B$6:$C$76,2,FALSE))</f>
        <v>-</v>
      </c>
      <c r="U63" s="4"/>
      <c r="V63" s="21"/>
    </row>
    <row r="64" spans="1:22" x14ac:dyDescent="0.25">
      <c r="A64" s="20"/>
      <c r="B64" s="20"/>
      <c r="C64" s="20"/>
      <c r="D64" s="20"/>
      <c r="E64" s="20"/>
      <c r="F64" s="20"/>
      <c r="G64" s="4"/>
      <c r="H64" s="20" t="str" cm="1">
        <f t="array" ref="H64">Auto</f>
        <v>-</v>
      </c>
      <c r="I64" s="4"/>
      <c r="J64" s="4"/>
      <c r="K64" s="4"/>
      <c r="L64" s="2"/>
      <c r="M64" s="2"/>
      <c r="N64" s="2"/>
      <c r="O64" s="4"/>
      <c r="P64" s="4" t="str" cm="1">
        <f t="array" ref="P64">Auto</f>
        <v>-</v>
      </c>
      <c r="Q64" s="4"/>
      <c r="R64" s="4"/>
      <c r="S64" s="4"/>
      <c r="T64" s="4" t="str">
        <f>IF(ISNA(VLOOKUP(U64,Hinweis!$B$6:$C$76,2,FALSE)),"-",VLOOKUP(U64,Hinweis!$B$6:$C$76,2,FALSE))</f>
        <v>-</v>
      </c>
      <c r="U64" s="4"/>
      <c r="V64" s="21"/>
    </row>
    <row r="65" spans="1:22" x14ac:dyDescent="0.25">
      <c r="A65" s="20"/>
      <c r="B65" s="20"/>
      <c r="C65" s="20"/>
      <c r="D65" s="20"/>
      <c r="E65" s="20"/>
      <c r="F65" s="20"/>
      <c r="G65" s="4"/>
      <c r="H65" s="20" t="str" cm="1">
        <f t="array" ref="H65">Auto</f>
        <v>-</v>
      </c>
      <c r="I65" s="4"/>
      <c r="J65" s="4"/>
      <c r="K65" s="4"/>
      <c r="L65" s="2"/>
      <c r="M65" s="2"/>
      <c r="N65" s="2"/>
      <c r="O65" s="4"/>
      <c r="P65" s="4" t="str" cm="1">
        <f t="array" ref="P65">Auto</f>
        <v>-</v>
      </c>
      <c r="Q65" s="4"/>
      <c r="R65" s="4"/>
      <c r="S65" s="4"/>
      <c r="T65" s="4" t="str">
        <f>IF(ISNA(VLOOKUP(U65,Hinweis!$B$6:$C$76,2,FALSE)),"-",VLOOKUP(U65,Hinweis!$B$6:$C$76,2,FALSE))</f>
        <v>-</v>
      </c>
      <c r="U65" s="4"/>
      <c r="V65" s="21"/>
    </row>
    <row r="66" spans="1:22" x14ac:dyDescent="0.25">
      <c r="A66" s="20"/>
      <c r="B66" s="20"/>
      <c r="C66" s="20"/>
      <c r="D66" s="20"/>
      <c r="E66" s="20"/>
      <c r="F66" s="20"/>
      <c r="G66" s="4"/>
      <c r="H66" s="20" t="str" cm="1">
        <f t="array" ref="H66">Auto</f>
        <v>-</v>
      </c>
      <c r="I66" s="4"/>
      <c r="J66" s="4"/>
      <c r="K66" s="4"/>
      <c r="L66" s="2"/>
      <c r="M66" s="2"/>
      <c r="N66" s="2"/>
      <c r="O66" s="4"/>
      <c r="P66" s="4" t="str" cm="1">
        <f t="array" ref="P66">Auto</f>
        <v>-</v>
      </c>
      <c r="Q66" s="4"/>
      <c r="R66" s="4"/>
      <c r="S66" s="4"/>
      <c r="T66" s="4" t="str">
        <f>IF(ISNA(VLOOKUP(U66,Hinweis!$B$6:$C$76,2,FALSE)),"-",VLOOKUP(U66,Hinweis!$B$6:$C$76,2,FALSE))</f>
        <v>-</v>
      </c>
      <c r="U66" s="4"/>
      <c r="V66" s="21"/>
    </row>
    <row r="67" spans="1:22" x14ac:dyDescent="0.25">
      <c r="A67" s="20"/>
      <c r="B67" s="20"/>
      <c r="C67" s="20"/>
      <c r="D67" s="20"/>
      <c r="E67" s="20"/>
      <c r="F67" s="20"/>
      <c r="G67" s="4"/>
      <c r="H67" s="20" t="str" cm="1">
        <f t="array" ref="H67">Auto</f>
        <v>-</v>
      </c>
      <c r="I67" s="4"/>
      <c r="J67" s="4"/>
      <c r="K67" s="4"/>
      <c r="L67" s="2"/>
      <c r="M67" s="2"/>
      <c r="N67" s="2"/>
      <c r="O67" s="4"/>
      <c r="P67" s="4" t="str" cm="1">
        <f t="array" ref="P67">Auto</f>
        <v>-</v>
      </c>
      <c r="Q67" s="4"/>
      <c r="R67" s="4"/>
      <c r="S67" s="4"/>
      <c r="T67" s="4" t="str">
        <f>IF(ISNA(VLOOKUP(U67,Hinweis!$B$6:$C$76,2,FALSE)),"-",VLOOKUP(U67,Hinweis!$B$6:$C$76,2,FALSE))</f>
        <v>-</v>
      </c>
      <c r="U67" s="4"/>
      <c r="V67" s="21"/>
    </row>
    <row r="68" spans="1:22" x14ac:dyDescent="0.25">
      <c r="A68" s="20"/>
      <c r="B68" s="20"/>
      <c r="C68" s="20"/>
      <c r="D68" s="20"/>
      <c r="E68" s="20"/>
      <c r="F68" s="20"/>
      <c r="G68" s="4"/>
      <c r="H68" s="20" t="str" cm="1">
        <f t="array" ref="H68">Auto</f>
        <v>-</v>
      </c>
      <c r="I68" s="4"/>
      <c r="J68" s="4"/>
      <c r="K68" s="4"/>
      <c r="L68" s="2"/>
      <c r="M68" s="2"/>
      <c r="N68" s="2"/>
      <c r="O68" s="4"/>
      <c r="P68" s="4" t="str" cm="1">
        <f t="array" ref="P68">Auto</f>
        <v>-</v>
      </c>
      <c r="Q68" s="4"/>
      <c r="R68" s="4"/>
      <c r="S68" s="4"/>
      <c r="T68" s="4" t="str">
        <f>IF(ISNA(VLOOKUP(U68,Hinweis!$B$6:$C$76,2,FALSE)),"-",VLOOKUP(U68,Hinweis!$B$6:$C$76,2,FALSE))</f>
        <v>-</v>
      </c>
      <c r="U68" s="4"/>
      <c r="V68" s="21"/>
    </row>
    <row r="69" spans="1:22" x14ac:dyDescent="0.25">
      <c r="A69" s="20"/>
      <c r="B69" s="20"/>
      <c r="C69" s="20"/>
      <c r="D69" s="20"/>
      <c r="E69" s="20"/>
      <c r="F69" s="20"/>
      <c r="G69" s="4"/>
      <c r="H69" s="20" t="str" cm="1">
        <f t="array" ref="H69">Auto</f>
        <v>-</v>
      </c>
      <c r="I69" s="4"/>
      <c r="J69" s="4"/>
      <c r="K69" s="4"/>
      <c r="L69" s="2"/>
      <c r="M69" s="2"/>
      <c r="N69" s="2"/>
      <c r="O69" s="4"/>
      <c r="P69" s="4" t="str" cm="1">
        <f t="array" ref="P69">Auto</f>
        <v>-</v>
      </c>
      <c r="Q69" s="4"/>
      <c r="R69" s="4"/>
      <c r="S69" s="4"/>
      <c r="T69" s="4" t="str">
        <f>IF(ISNA(VLOOKUP(U69,Hinweis!$B$6:$C$76,2,FALSE)),"-",VLOOKUP(U69,Hinweis!$B$6:$C$76,2,FALSE))</f>
        <v>-</v>
      </c>
      <c r="U69" s="4"/>
      <c r="V69" s="21"/>
    </row>
    <row r="70" spans="1:22" x14ac:dyDescent="0.25">
      <c r="A70" s="20"/>
      <c r="B70" s="20"/>
      <c r="C70" s="20"/>
      <c r="D70" s="20"/>
      <c r="E70" s="20"/>
      <c r="F70" s="20"/>
      <c r="G70" s="4"/>
      <c r="H70" s="20" t="str" cm="1">
        <f t="array" ref="H70">Auto</f>
        <v>-</v>
      </c>
      <c r="I70" s="4"/>
      <c r="J70" s="4"/>
      <c r="K70" s="4"/>
      <c r="L70" s="2"/>
      <c r="M70" s="2"/>
      <c r="N70" s="2"/>
      <c r="O70" s="4"/>
      <c r="P70" s="4" t="str" cm="1">
        <f t="array" ref="P70">Auto</f>
        <v>-</v>
      </c>
      <c r="Q70" s="4"/>
      <c r="R70" s="4"/>
      <c r="S70" s="4"/>
      <c r="T70" s="4" t="str">
        <f>IF(ISNA(VLOOKUP(U70,Hinweis!$B$6:$C$76,2,FALSE)),"-",VLOOKUP(U70,Hinweis!$B$6:$C$76,2,FALSE))</f>
        <v>-</v>
      </c>
      <c r="U70" s="4"/>
      <c r="V70" s="21"/>
    </row>
    <row r="71" spans="1:22" x14ac:dyDescent="0.25">
      <c r="A71" s="20"/>
      <c r="B71" s="20"/>
      <c r="C71" s="20"/>
      <c r="D71" s="20"/>
      <c r="E71" s="20"/>
      <c r="F71" s="20"/>
      <c r="G71" s="4"/>
      <c r="H71" s="20" t="str" cm="1">
        <f t="array" ref="H71">Auto</f>
        <v>-</v>
      </c>
      <c r="I71" s="4"/>
      <c r="J71" s="4"/>
      <c r="K71" s="4"/>
      <c r="L71" s="2"/>
      <c r="M71" s="2"/>
      <c r="N71" s="2"/>
      <c r="O71" s="4"/>
      <c r="P71" s="4" t="str" cm="1">
        <f t="array" ref="P71">Auto</f>
        <v>-</v>
      </c>
      <c r="Q71" s="4"/>
      <c r="R71" s="4"/>
      <c r="S71" s="4"/>
      <c r="T71" s="4" t="str">
        <f>IF(ISNA(VLOOKUP(U71,Hinweis!$B$6:$C$76,2,FALSE)),"-",VLOOKUP(U71,Hinweis!$B$6:$C$76,2,FALSE))</f>
        <v>-</v>
      </c>
      <c r="U71" s="4"/>
      <c r="V71" s="21"/>
    </row>
    <row r="72" spans="1:22" x14ac:dyDescent="0.25">
      <c r="A72" s="20"/>
      <c r="B72" s="20"/>
      <c r="C72" s="20"/>
      <c r="D72" s="20"/>
      <c r="E72" s="20"/>
      <c r="F72" s="20"/>
      <c r="G72" s="4"/>
      <c r="H72" s="20" t="str" cm="1">
        <f t="array" ref="H72">Auto</f>
        <v>-</v>
      </c>
      <c r="I72" s="4"/>
      <c r="J72" s="4"/>
      <c r="K72" s="4"/>
      <c r="L72" s="2"/>
      <c r="M72" s="2"/>
      <c r="N72" s="2"/>
      <c r="O72" s="4"/>
      <c r="P72" s="4" t="str" cm="1">
        <f t="array" ref="P72">Auto</f>
        <v>-</v>
      </c>
      <c r="Q72" s="4"/>
      <c r="R72" s="4"/>
      <c r="S72" s="4"/>
      <c r="T72" s="4" t="str">
        <f>IF(ISNA(VLOOKUP(U72,Hinweis!$B$6:$C$76,2,FALSE)),"-",VLOOKUP(U72,Hinweis!$B$6:$C$76,2,FALSE))</f>
        <v>-</v>
      </c>
      <c r="U72" s="4"/>
      <c r="V72" s="21"/>
    </row>
    <row r="73" spans="1:22" x14ac:dyDescent="0.25">
      <c r="A73" s="20"/>
      <c r="B73" s="20"/>
      <c r="C73" s="20"/>
      <c r="D73" s="20"/>
      <c r="E73" s="20"/>
      <c r="F73" s="20"/>
      <c r="G73" s="4"/>
      <c r="H73" s="20" t="str" cm="1">
        <f t="array" ref="H73">Auto</f>
        <v>-</v>
      </c>
      <c r="I73" s="4"/>
      <c r="J73" s="4"/>
      <c r="K73" s="4"/>
      <c r="L73" s="2"/>
      <c r="M73" s="2"/>
      <c r="N73" s="2"/>
      <c r="O73" s="4"/>
      <c r="P73" s="4" t="str" cm="1">
        <f t="array" ref="P73">Auto</f>
        <v>-</v>
      </c>
      <c r="Q73" s="4"/>
      <c r="R73" s="4"/>
      <c r="S73" s="4"/>
      <c r="T73" s="4" t="str">
        <f>IF(ISNA(VLOOKUP(U73,Hinweis!$B$6:$C$76,2,FALSE)),"-",VLOOKUP(U73,Hinweis!$B$6:$C$76,2,FALSE))</f>
        <v>-</v>
      </c>
      <c r="U73" s="4"/>
      <c r="V73" s="21"/>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4E078E48-2DA5-4F92-B6E9-CCEC4B8B6567}">
      <formula1>"A,B,C,D,E,=Auto"</formula1>
    </dataValidation>
    <dataValidation type="list" errorStyle="warning" allowBlank="1" showInputMessage="1" showErrorMessage="1" sqref="E8:E73" xr:uid="{C2F01848-A16E-48F8-B6E5-BF02407A0D01}">
      <formula1>INDIRECT(D8)</formula1>
    </dataValidation>
    <dataValidation type="list" allowBlank="1" showInputMessage="1" showErrorMessage="1" sqref="G8:G73 O8:O73" xr:uid="{CB443F75-AFDB-4E5B-987E-ACE9D607D328}">
      <formula1>"I,II,III,IV,V"</formula1>
    </dataValidation>
    <dataValidation type="list" allowBlank="1" showInputMessage="1" showErrorMessage="1" sqref="I8:I73 Q8:Q73" xr:uid="{FD28942D-357E-4276-A81E-424785B0BC65}">
      <formula1>"2,3,4,5"</formula1>
    </dataValidation>
    <dataValidation type="list" allowBlank="1" showInputMessage="1" showErrorMessage="1" sqref="J8:J73 R8:R73" xr:uid="{7D86E488-280F-4DB6-A354-7E4AA7615854}">
      <formula1>"1,2,3,4,5"</formula1>
    </dataValidation>
    <dataValidation type="list" allowBlank="1" showInputMessage="1" showErrorMessage="1" sqref="K8:K73 S8:S73" xr:uid="{EE935FAD-D6F3-4B81-99B3-730689A3A3F3}">
      <formula1>"1,3,5"</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 xml:space="preserve">&amp;CRisikobeurteilung / Risikominderung  </oddHeader>
    <oddFooter>&amp;L&amp;F&amp;C&amp;A&amp;RSeite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9E2106B6-1E3E-43F9-9809-6DD97F2F0CE7}">
          <x14:formula1>
            <xm:f>Gefährdungen!$B$6:$K$6</xm:f>
          </x14:formula1>
          <xm:sqref>D8:D73</xm:sqref>
        </x14:dataValidation>
        <x14:dataValidation type="list" allowBlank="1" showInputMessage="1" xr:uid="{ED052D61-E1F7-499E-BBBE-E7A578390AD4}">
          <x14:formula1>
            <xm:f>Hinweis!$B$6:$B$76</xm:f>
          </x14:formula1>
          <xm:sqref>U8:U73</xm:sqref>
        </x14:dataValidation>
        <x14:dataValidation type="list" allowBlank="1" showInputMessage="1" xr:uid="{33CF4191-FCA1-4D92-B0E9-840187DED0D6}">
          <x14:formula1>
            <xm:f>Schäden!$C$4:$C$19</xm:f>
          </x14:formula1>
          <xm:sqref>F8:F73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9DD38-7C33-4C03-98B5-CC3ACD8E816F}">
  <sheetPr>
    <pageSetUpPr fitToPage="1"/>
  </sheetPr>
  <dimension ref="A2:V73"/>
  <sheetViews>
    <sheetView zoomScaleNormal="100" zoomScalePageLayoutView="70" workbookViewId="0">
      <selection activeCell="D8" sqref="D8"/>
    </sheetView>
  </sheetViews>
  <sheetFormatPr baseColWidth="10" defaultColWidth="8.85546875" defaultRowHeight="15" x14ac:dyDescent="0.25"/>
  <cols>
    <col min="1" max="1" width="4" customWidth="1"/>
    <col min="2" max="2" width="20.7109375" customWidth="1"/>
    <col min="3" max="3" width="4.42578125" customWidth="1"/>
    <col min="4" max="4" width="26.42578125" customWidth="1"/>
    <col min="5" max="5" width="25.42578125" customWidth="1"/>
    <col min="6" max="6" width="19.42578125" customWidth="1"/>
    <col min="7" max="7" width="3.28515625" style="37" customWidth="1"/>
    <col min="8" max="8" width="3.140625" style="37" customWidth="1"/>
    <col min="9" max="9" width="3" style="37" customWidth="1" collapsed="1"/>
    <col min="10" max="11" width="3" style="37" customWidth="1"/>
    <col min="12" max="12" width="23.42578125" customWidth="1"/>
    <col min="13" max="13" width="7.7109375" customWidth="1"/>
    <col min="14" max="14" width="25.7109375" customWidth="1"/>
    <col min="15" max="15" width="3.85546875" style="37" customWidth="1"/>
    <col min="16" max="16" width="2.7109375" style="37" customWidth="1"/>
    <col min="17" max="17" width="2.42578125" style="37" customWidth="1"/>
    <col min="18" max="19" width="2.28515625" style="37" customWidth="1"/>
    <col min="20" max="20" width="5.42578125" style="37" customWidth="1"/>
    <col min="21" max="21" width="21.85546875" customWidth="1"/>
    <col min="22" max="22" width="14.7109375" customWidth="1"/>
  </cols>
  <sheetData>
    <row r="2" spans="1:22" ht="30" x14ac:dyDescent="0.25">
      <c r="A2" s="23" t="s">
        <v>37</v>
      </c>
    </row>
    <row r="3" spans="1:22" ht="70.5" customHeight="1" x14ac:dyDescent="0.25">
      <c r="A3" s="12" t="s">
        <v>38</v>
      </c>
    </row>
    <row r="4" spans="1:22" ht="18" x14ac:dyDescent="0.25">
      <c r="A4" s="1"/>
    </row>
    <row r="6" spans="1:22" ht="29.45" customHeight="1" x14ac:dyDescent="0.25">
      <c r="A6" s="58" t="s">
        <v>39</v>
      </c>
      <c r="B6" s="58" t="s">
        <v>40</v>
      </c>
      <c r="C6" s="58" t="s">
        <v>39</v>
      </c>
      <c r="D6" s="60" t="s">
        <v>41</v>
      </c>
      <c r="E6" s="60" t="s">
        <v>42</v>
      </c>
      <c r="F6" s="58" t="s">
        <v>43</v>
      </c>
      <c r="G6" s="9" t="s">
        <v>44</v>
      </c>
      <c r="H6" s="9"/>
      <c r="I6" s="9"/>
      <c r="J6" s="9"/>
      <c r="K6" s="9"/>
      <c r="L6" s="58" t="s">
        <v>45</v>
      </c>
      <c r="M6" s="62" t="s">
        <v>39</v>
      </c>
      <c r="N6" s="58" t="s">
        <v>46</v>
      </c>
      <c r="O6" s="64" t="s">
        <v>47</v>
      </c>
      <c r="P6" s="65"/>
      <c r="Q6" s="9"/>
      <c r="R6" s="9"/>
      <c r="S6" s="9"/>
      <c r="T6" s="66" t="s">
        <v>48</v>
      </c>
      <c r="U6" s="67"/>
      <c r="V6" s="56" t="s">
        <v>49</v>
      </c>
    </row>
    <row r="7" spans="1:22" ht="30" customHeight="1" x14ac:dyDescent="0.25">
      <c r="A7" s="59"/>
      <c r="B7" s="59"/>
      <c r="C7" s="59"/>
      <c r="D7" s="61"/>
      <c r="E7" s="61"/>
      <c r="F7" s="59"/>
      <c r="G7" s="24" t="s">
        <v>50</v>
      </c>
      <c r="H7" s="24" t="s">
        <v>51</v>
      </c>
      <c r="I7" s="10" t="s">
        <v>52</v>
      </c>
      <c r="J7" s="10" t="s">
        <v>53</v>
      </c>
      <c r="K7" s="10" t="s">
        <v>54</v>
      </c>
      <c r="L7" s="59"/>
      <c r="M7" s="63"/>
      <c r="N7" s="59"/>
      <c r="O7" s="24" t="s">
        <v>50</v>
      </c>
      <c r="P7" s="24" t="s">
        <v>51</v>
      </c>
      <c r="Q7" s="10" t="s">
        <v>52</v>
      </c>
      <c r="R7" s="10" t="s">
        <v>53</v>
      </c>
      <c r="S7" s="10" t="s">
        <v>54</v>
      </c>
      <c r="T7" s="38" t="s">
        <v>55</v>
      </c>
      <c r="U7" s="28"/>
      <c r="V7" s="57"/>
    </row>
    <row r="8" spans="1:22" x14ac:dyDescent="0.25">
      <c r="A8" s="20"/>
      <c r="B8" s="20"/>
      <c r="C8" s="20"/>
      <c r="D8" s="20"/>
      <c r="E8" s="20"/>
      <c r="F8" s="20"/>
      <c r="G8" s="4"/>
      <c r="H8" s="20" t="str" cm="1">
        <f t="array" ref="H8">Auto</f>
        <v>-</v>
      </c>
      <c r="I8" s="4"/>
      <c r="J8" s="4"/>
      <c r="K8" s="4"/>
      <c r="L8" s="2"/>
      <c r="M8" s="2"/>
      <c r="N8" s="2"/>
      <c r="O8" s="4"/>
      <c r="P8" s="4" t="str" cm="1">
        <f t="array" ref="P8">Auto</f>
        <v>-</v>
      </c>
      <c r="Q8" s="4"/>
      <c r="R8" s="4"/>
      <c r="S8" s="4"/>
      <c r="T8" s="4" t="str">
        <f>IF(ISNA(VLOOKUP(U8,Hinweis!$B$6:$C$35,2,FALSE)),"-",VLOOKUP(U8,Hinweis!$B$6:$C$35,2,FALSE))</f>
        <v>-</v>
      </c>
      <c r="U8" s="4"/>
      <c r="V8" s="21"/>
    </row>
    <row r="9" spans="1:22" x14ac:dyDescent="0.25">
      <c r="A9" s="20"/>
      <c r="B9" s="20"/>
      <c r="C9" s="20"/>
      <c r="D9" s="20"/>
      <c r="E9" s="20"/>
      <c r="F9" s="20"/>
      <c r="G9" s="4"/>
      <c r="H9" s="20" t="str" cm="1">
        <f t="array" ref="H9">Auto</f>
        <v>-</v>
      </c>
      <c r="I9" s="4"/>
      <c r="J9" s="4"/>
      <c r="K9" s="4"/>
      <c r="L9" s="2"/>
      <c r="M9" s="2"/>
      <c r="N9" s="2"/>
      <c r="O9" s="4"/>
      <c r="P9" s="4" t="str" cm="1">
        <f t="array" ref="P9">Auto</f>
        <v>-</v>
      </c>
      <c r="Q9" s="4"/>
      <c r="R9" s="4"/>
      <c r="S9" s="4"/>
      <c r="T9" s="4" t="str">
        <f>IF(ISNA(VLOOKUP(U9,Hinweis!$B$6:$C$35,2,FALSE)),"-",VLOOKUP(U9,Hinweis!$B$6:$C$35,2,FALSE))</f>
        <v>-</v>
      </c>
      <c r="U9" s="4"/>
      <c r="V9" s="21"/>
    </row>
    <row r="10" spans="1:22" x14ac:dyDescent="0.25">
      <c r="A10" s="20"/>
      <c r="B10" s="20"/>
      <c r="C10" s="20"/>
      <c r="D10" s="20"/>
      <c r="E10" s="20"/>
      <c r="F10" s="20"/>
      <c r="G10" s="4"/>
      <c r="H10" s="20" t="str" cm="1">
        <f t="array" ref="H10">Auto</f>
        <v>-</v>
      </c>
      <c r="I10" s="4"/>
      <c r="J10" s="4"/>
      <c r="K10" s="4"/>
      <c r="L10" s="2"/>
      <c r="M10" s="2"/>
      <c r="N10" s="2"/>
      <c r="O10" s="4"/>
      <c r="P10" s="4" t="str" cm="1">
        <f t="array" ref="P10">Auto</f>
        <v>-</v>
      </c>
      <c r="Q10" s="4"/>
      <c r="R10" s="4"/>
      <c r="S10" s="4"/>
      <c r="T10" s="4" t="str">
        <f>IF(ISNA(VLOOKUP(U10,Hinweis!$B$6:$C$35,2,FALSE)),"-",VLOOKUP(U10,Hinweis!$B$6:$C$35,2,FALSE))</f>
        <v>-</v>
      </c>
      <c r="U10" s="4"/>
      <c r="V10" s="21"/>
    </row>
    <row r="11" spans="1:22" x14ac:dyDescent="0.25">
      <c r="A11" s="20"/>
      <c r="B11" s="20"/>
      <c r="C11" s="20"/>
      <c r="D11" s="20"/>
      <c r="E11" s="20"/>
      <c r="F11" s="20"/>
      <c r="G11" s="4"/>
      <c r="H11" s="20" t="str" cm="1">
        <f t="array" ref="H11">Auto</f>
        <v>-</v>
      </c>
      <c r="I11" s="4"/>
      <c r="J11" s="4"/>
      <c r="K11" s="4"/>
      <c r="L11" s="2"/>
      <c r="M11" s="2"/>
      <c r="N11" s="2"/>
      <c r="O11" s="4"/>
      <c r="P11" s="4" t="str" cm="1">
        <f t="array" ref="P11">Auto</f>
        <v>-</v>
      </c>
      <c r="Q11" s="4"/>
      <c r="R11" s="4"/>
      <c r="S11" s="4"/>
      <c r="T11" s="4" t="str">
        <f>IF(ISNA(VLOOKUP(U11,Hinweis!$B$6:$C$35,2,FALSE)),"-",VLOOKUP(U11,Hinweis!$B$6:$C$35,2,FALSE))</f>
        <v>-</v>
      </c>
      <c r="U11" s="4"/>
      <c r="V11" s="21"/>
    </row>
    <row r="12" spans="1:22" x14ac:dyDescent="0.25">
      <c r="A12" s="20"/>
      <c r="B12" s="20"/>
      <c r="C12" s="20"/>
      <c r="D12" s="20"/>
      <c r="E12" s="20"/>
      <c r="F12" s="20"/>
      <c r="G12" s="4"/>
      <c r="H12" s="20" t="str" cm="1">
        <f t="array" ref="H12">Auto</f>
        <v>-</v>
      </c>
      <c r="I12" s="4"/>
      <c r="J12" s="4"/>
      <c r="K12" s="4"/>
      <c r="L12" s="2"/>
      <c r="M12" s="2"/>
      <c r="N12" s="2"/>
      <c r="O12" s="4"/>
      <c r="P12" s="4" t="str" cm="1">
        <f t="array" ref="P12">Auto</f>
        <v>-</v>
      </c>
      <c r="Q12" s="4"/>
      <c r="R12" s="4"/>
      <c r="S12" s="4"/>
      <c r="T12" s="4" t="str">
        <f>IF(ISNA(VLOOKUP(U12,Hinweis!$B$6:$C$35,2,FALSE)),"-",VLOOKUP(U12,Hinweis!$B$6:$C$35,2,FALSE))</f>
        <v>-</v>
      </c>
      <c r="U12" s="4"/>
      <c r="V12" s="21"/>
    </row>
    <row r="13" spans="1:22" x14ac:dyDescent="0.25">
      <c r="A13" s="20"/>
      <c r="B13" s="20"/>
      <c r="C13" s="20"/>
      <c r="D13" s="20"/>
      <c r="E13" s="20"/>
      <c r="F13" s="20"/>
      <c r="G13" s="4"/>
      <c r="H13" s="20" t="str" cm="1">
        <f t="array" ref="H13">Auto</f>
        <v>-</v>
      </c>
      <c r="I13" s="4"/>
      <c r="J13" s="4"/>
      <c r="K13" s="4"/>
      <c r="L13" s="2"/>
      <c r="M13" s="2"/>
      <c r="N13" s="2"/>
      <c r="O13" s="4"/>
      <c r="P13" s="4" t="str" cm="1">
        <f t="array" ref="P13">Auto</f>
        <v>-</v>
      </c>
      <c r="Q13" s="4"/>
      <c r="R13" s="4"/>
      <c r="S13" s="4"/>
      <c r="T13" s="4" t="str">
        <f>IF(ISNA(VLOOKUP(U13,Hinweis!$B$6:$C$35,2,FALSE)),"-",VLOOKUP(U13,Hinweis!$B$6:$C$35,2,FALSE))</f>
        <v>-</v>
      </c>
      <c r="U13" s="4"/>
      <c r="V13" s="21"/>
    </row>
    <row r="14" spans="1:22" x14ac:dyDescent="0.25">
      <c r="A14" s="20"/>
      <c r="B14" s="20"/>
      <c r="C14" s="20"/>
      <c r="D14" s="20"/>
      <c r="E14" s="20"/>
      <c r="F14" s="20"/>
      <c r="G14" s="4"/>
      <c r="H14" s="20" t="str" cm="1">
        <f t="array" ref="H14">Auto</f>
        <v>-</v>
      </c>
      <c r="I14" s="4"/>
      <c r="J14" s="4"/>
      <c r="K14" s="4"/>
      <c r="L14" s="2"/>
      <c r="M14" s="2"/>
      <c r="N14" s="2"/>
      <c r="O14" s="4"/>
      <c r="P14" s="4" t="str" cm="1">
        <f t="array" ref="P14">Auto</f>
        <v>-</v>
      </c>
      <c r="Q14" s="4"/>
      <c r="R14" s="4"/>
      <c r="S14" s="4"/>
      <c r="T14" s="4" t="str">
        <f>IF(ISNA(VLOOKUP(U14,Hinweis!$B$6:$C$35,2,FALSE)),"-",VLOOKUP(U14,Hinweis!$B$6:$C$35,2,FALSE))</f>
        <v>-</v>
      </c>
      <c r="U14" s="4"/>
      <c r="V14" s="21"/>
    </row>
    <row r="15" spans="1:22" x14ac:dyDescent="0.25">
      <c r="A15" s="20"/>
      <c r="B15" s="20"/>
      <c r="C15" s="20"/>
      <c r="D15" s="20"/>
      <c r="E15" s="20"/>
      <c r="F15" s="20"/>
      <c r="G15" s="4"/>
      <c r="H15" s="20" t="str" cm="1">
        <f t="array" ref="H15">Auto</f>
        <v>-</v>
      </c>
      <c r="I15" s="4"/>
      <c r="J15" s="4"/>
      <c r="K15" s="4"/>
      <c r="L15" s="2"/>
      <c r="M15" s="2"/>
      <c r="N15" s="2"/>
      <c r="O15" s="4"/>
      <c r="P15" s="4" t="str" cm="1">
        <f t="array" ref="P15">Auto</f>
        <v>-</v>
      </c>
      <c r="Q15" s="4"/>
      <c r="R15" s="4"/>
      <c r="S15" s="4"/>
      <c r="T15" s="4" t="str">
        <f>IF(ISNA(VLOOKUP(U15,Hinweis!$B$6:$C$35,2,FALSE)),"-",VLOOKUP(U15,Hinweis!$B$6:$C$35,2,FALSE))</f>
        <v>-</v>
      </c>
      <c r="U15" s="4"/>
      <c r="V15" s="21"/>
    </row>
    <row r="16" spans="1:22" x14ac:dyDescent="0.25">
      <c r="A16" s="20"/>
      <c r="B16" s="20"/>
      <c r="C16" s="20"/>
      <c r="D16" s="20"/>
      <c r="E16" s="20"/>
      <c r="F16" s="20"/>
      <c r="G16" s="4"/>
      <c r="H16" s="20" t="str" cm="1">
        <f t="array" ref="H16">Auto</f>
        <v>-</v>
      </c>
      <c r="I16" s="4"/>
      <c r="J16" s="4"/>
      <c r="K16" s="4"/>
      <c r="L16" s="2"/>
      <c r="M16" s="2"/>
      <c r="N16" s="2"/>
      <c r="O16" s="4"/>
      <c r="P16" s="4" t="str" cm="1">
        <f t="array" ref="P16">Auto</f>
        <v>-</v>
      </c>
      <c r="Q16" s="4"/>
      <c r="R16" s="4"/>
      <c r="S16" s="4"/>
      <c r="T16" s="4" t="str">
        <f>IF(ISNA(VLOOKUP(U16,Hinweis!$B$6:$C$35,2,FALSE)),"-",VLOOKUP(U16,Hinweis!$B$6:$C$35,2,FALSE))</f>
        <v>-</v>
      </c>
      <c r="U16" s="4"/>
      <c r="V16" s="21"/>
    </row>
    <row r="17" spans="1:22" x14ac:dyDescent="0.25">
      <c r="A17" s="20"/>
      <c r="B17" s="20"/>
      <c r="C17" s="20"/>
      <c r="D17" s="20"/>
      <c r="E17" s="20"/>
      <c r="F17" s="20"/>
      <c r="G17" s="4"/>
      <c r="H17" s="20" t="str" cm="1">
        <f t="array" ref="H17">Auto</f>
        <v>-</v>
      </c>
      <c r="I17" s="4"/>
      <c r="J17" s="4"/>
      <c r="K17" s="4"/>
      <c r="L17" s="2"/>
      <c r="M17" s="2"/>
      <c r="N17" s="2"/>
      <c r="O17" s="4"/>
      <c r="P17" s="4" t="str" cm="1">
        <f t="array" ref="P17">Auto</f>
        <v>-</v>
      </c>
      <c r="Q17" s="4"/>
      <c r="R17" s="4"/>
      <c r="S17" s="4"/>
      <c r="T17" s="4" t="str">
        <f>IF(ISNA(VLOOKUP(U17,Hinweis!$B$6:$C$35,2,FALSE)),"-",VLOOKUP(U17,Hinweis!$B$6:$C$35,2,FALSE))</f>
        <v>-</v>
      </c>
      <c r="U17" s="4"/>
      <c r="V17" s="21"/>
    </row>
    <row r="18" spans="1:22" x14ac:dyDescent="0.25">
      <c r="A18" s="20"/>
      <c r="B18" s="20"/>
      <c r="C18" s="20"/>
      <c r="D18" s="20"/>
      <c r="E18" s="20"/>
      <c r="F18" s="20"/>
      <c r="G18" s="4"/>
      <c r="H18" s="20" t="str" cm="1">
        <f t="array" ref="H18">Auto</f>
        <v>-</v>
      </c>
      <c r="I18" s="4"/>
      <c r="J18" s="4"/>
      <c r="K18" s="4"/>
      <c r="L18" s="2"/>
      <c r="M18" s="2"/>
      <c r="N18" s="2"/>
      <c r="O18" s="4"/>
      <c r="P18" s="4" t="str" cm="1">
        <f t="array" ref="P18">Auto</f>
        <v>-</v>
      </c>
      <c r="Q18" s="4"/>
      <c r="R18" s="4"/>
      <c r="S18" s="4"/>
      <c r="T18" s="4" t="str">
        <f>IF(ISNA(VLOOKUP(U18,Hinweis!$B$6:$C$35,2,FALSE)),"-",VLOOKUP(U18,Hinweis!$B$6:$C$35,2,FALSE))</f>
        <v>-</v>
      </c>
      <c r="U18" s="4"/>
      <c r="V18" s="21"/>
    </row>
    <row r="19" spans="1:22" x14ac:dyDescent="0.25">
      <c r="A19" s="20"/>
      <c r="B19" s="20"/>
      <c r="C19" s="20"/>
      <c r="D19" s="20"/>
      <c r="E19" s="20"/>
      <c r="F19" s="20"/>
      <c r="G19" s="4"/>
      <c r="H19" s="20" t="str" cm="1">
        <f t="array" ref="H19">Auto</f>
        <v>-</v>
      </c>
      <c r="I19" s="4"/>
      <c r="J19" s="4"/>
      <c r="K19" s="4"/>
      <c r="L19" s="2"/>
      <c r="M19" s="2"/>
      <c r="N19" s="2"/>
      <c r="O19" s="4"/>
      <c r="P19" s="4" t="str" cm="1">
        <f t="array" ref="P19">Auto</f>
        <v>-</v>
      </c>
      <c r="Q19" s="4"/>
      <c r="R19" s="4"/>
      <c r="S19" s="4"/>
      <c r="T19" s="4" t="str">
        <f>IF(ISNA(VLOOKUP(U19,Hinweis!$B$6:$C$35,2,FALSE)),"-",VLOOKUP(U19,Hinweis!$B$6:$C$35,2,FALSE))</f>
        <v>-</v>
      </c>
      <c r="U19" s="4"/>
      <c r="V19" s="21"/>
    </row>
    <row r="20" spans="1:22" x14ac:dyDescent="0.25">
      <c r="A20" s="20"/>
      <c r="B20" s="20"/>
      <c r="C20" s="20"/>
      <c r="D20" s="20"/>
      <c r="E20" s="20"/>
      <c r="F20" s="20"/>
      <c r="G20" s="4"/>
      <c r="H20" s="20" t="str" cm="1">
        <f t="array" ref="H20">Auto</f>
        <v>-</v>
      </c>
      <c r="I20" s="4"/>
      <c r="J20" s="4"/>
      <c r="K20" s="4"/>
      <c r="L20" s="2"/>
      <c r="M20" s="2"/>
      <c r="N20" s="2"/>
      <c r="O20" s="4"/>
      <c r="P20" s="4" t="str" cm="1">
        <f t="array" ref="P20">Auto</f>
        <v>-</v>
      </c>
      <c r="Q20" s="4"/>
      <c r="R20" s="4"/>
      <c r="S20" s="4"/>
      <c r="T20" s="4" t="str">
        <f>IF(ISNA(VLOOKUP(U20,Hinweis!$B$6:$C$35,2,FALSE)),"-",VLOOKUP(U20,Hinweis!$B$6:$C$35,2,FALSE))</f>
        <v>-</v>
      </c>
      <c r="U20" s="4"/>
      <c r="V20" s="21"/>
    </row>
    <row r="21" spans="1:22" x14ac:dyDescent="0.25">
      <c r="A21" s="20"/>
      <c r="B21" s="20"/>
      <c r="C21" s="20"/>
      <c r="D21" s="20"/>
      <c r="E21" s="20"/>
      <c r="F21" s="20"/>
      <c r="G21" s="4"/>
      <c r="H21" s="20" t="str" cm="1">
        <f t="array" ref="H21">Auto</f>
        <v>-</v>
      </c>
      <c r="I21" s="4"/>
      <c r="J21" s="4"/>
      <c r="K21" s="4"/>
      <c r="L21" s="2"/>
      <c r="M21" s="2"/>
      <c r="N21" s="2"/>
      <c r="O21" s="4"/>
      <c r="P21" s="4" t="str" cm="1">
        <f t="array" ref="P21">Auto</f>
        <v>-</v>
      </c>
      <c r="Q21" s="4"/>
      <c r="R21" s="4"/>
      <c r="S21" s="4"/>
      <c r="T21" s="4" t="str">
        <f>IF(ISNA(VLOOKUP(U21,Hinweis!$B$6:$C$35,2,FALSE)),"-",VLOOKUP(U21,Hinweis!$B$6:$C$35,2,FALSE))</f>
        <v>-</v>
      </c>
      <c r="U21" s="4"/>
      <c r="V21" s="21"/>
    </row>
    <row r="22" spans="1:22" x14ac:dyDescent="0.25">
      <c r="A22" s="20"/>
      <c r="B22" s="20"/>
      <c r="C22" s="20"/>
      <c r="D22" s="20"/>
      <c r="E22" s="20"/>
      <c r="F22" s="20"/>
      <c r="G22" s="4"/>
      <c r="H22" s="20" t="str" cm="1">
        <f t="array" ref="H22">Auto</f>
        <v>-</v>
      </c>
      <c r="I22" s="4"/>
      <c r="J22" s="4"/>
      <c r="K22" s="4"/>
      <c r="L22" s="2"/>
      <c r="M22" s="2"/>
      <c r="N22" s="2"/>
      <c r="O22" s="4"/>
      <c r="P22" s="4" t="str" cm="1">
        <f t="array" ref="P22">Auto</f>
        <v>-</v>
      </c>
      <c r="Q22" s="4"/>
      <c r="R22" s="4"/>
      <c r="S22" s="4"/>
      <c r="T22" s="4" t="str">
        <f>IF(ISNA(VLOOKUP(U22,Hinweis!$B$6:$C$35,2,FALSE)),"-",VLOOKUP(U22,Hinweis!$B$6:$C$35,2,FALSE))</f>
        <v>-</v>
      </c>
      <c r="U22" s="4"/>
      <c r="V22" s="21"/>
    </row>
    <row r="23" spans="1:22" x14ac:dyDescent="0.25">
      <c r="A23" s="20"/>
      <c r="B23" s="20"/>
      <c r="C23" s="20"/>
      <c r="D23" s="20"/>
      <c r="E23" s="20"/>
      <c r="F23" s="20"/>
      <c r="G23" s="4"/>
      <c r="H23" s="20" t="str" cm="1">
        <f t="array" ref="H23">Auto</f>
        <v>-</v>
      </c>
      <c r="I23" s="4"/>
      <c r="J23" s="4"/>
      <c r="K23" s="4"/>
      <c r="L23" s="2"/>
      <c r="M23" s="2"/>
      <c r="N23" s="2"/>
      <c r="O23" s="4"/>
      <c r="P23" s="4" t="str" cm="1">
        <f t="array" ref="P23">Auto</f>
        <v>-</v>
      </c>
      <c r="Q23" s="4"/>
      <c r="R23" s="4"/>
      <c r="S23" s="4"/>
      <c r="T23" s="4" t="str">
        <f>IF(ISNA(VLOOKUP(U23,Hinweis!$B$6:$C$35,2,FALSE)),"-",VLOOKUP(U23,Hinweis!$B$6:$C$35,2,FALSE))</f>
        <v>-</v>
      </c>
      <c r="U23" s="4"/>
      <c r="V23" s="21"/>
    </row>
    <row r="24" spans="1:22" x14ac:dyDescent="0.25">
      <c r="A24" s="20"/>
      <c r="B24" s="20"/>
      <c r="C24" s="20"/>
      <c r="D24" s="20"/>
      <c r="E24" s="20"/>
      <c r="F24" s="20"/>
      <c r="G24" s="4"/>
      <c r="H24" s="20" t="str" cm="1">
        <f t="array" ref="H24">Auto</f>
        <v>-</v>
      </c>
      <c r="I24" s="4"/>
      <c r="J24" s="4"/>
      <c r="K24" s="4"/>
      <c r="L24" s="2"/>
      <c r="M24" s="2"/>
      <c r="N24" s="2"/>
      <c r="O24" s="4"/>
      <c r="P24" s="4" t="str" cm="1">
        <f t="array" ref="P24">Auto</f>
        <v>-</v>
      </c>
      <c r="Q24" s="4"/>
      <c r="R24" s="4"/>
      <c r="S24" s="4"/>
      <c r="T24" s="4" t="str">
        <f>IF(ISNA(VLOOKUP(U24,Hinweis!$B$6:$C$35,2,FALSE)),"-",VLOOKUP(U24,Hinweis!$B$6:$C$35,2,FALSE))</f>
        <v>-</v>
      </c>
      <c r="U24" s="4"/>
      <c r="V24" s="21"/>
    </row>
    <row r="25" spans="1:22" x14ac:dyDescent="0.25">
      <c r="A25" s="20"/>
      <c r="B25" s="20"/>
      <c r="C25" s="20"/>
      <c r="D25" s="20"/>
      <c r="E25" s="20"/>
      <c r="F25" s="20"/>
      <c r="G25" s="4"/>
      <c r="H25" s="20" t="str" cm="1">
        <f t="array" ref="H25">Auto</f>
        <v>-</v>
      </c>
      <c r="I25" s="4"/>
      <c r="J25" s="4"/>
      <c r="K25" s="4"/>
      <c r="L25" s="2"/>
      <c r="M25" s="2"/>
      <c r="N25" s="2"/>
      <c r="O25" s="4"/>
      <c r="P25" s="4" t="str" cm="1">
        <f t="array" ref="P25">Auto</f>
        <v>-</v>
      </c>
      <c r="Q25" s="4"/>
      <c r="R25" s="4"/>
      <c r="S25" s="4"/>
      <c r="T25" s="4" t="str">
        <f>IF(ISNA(VLOOKUP(U25,Hinweis!$B$6:$C$35,2,FALSE)),"-",VLOOKUP(U25,Hinweis!$B$6:$C$35,2,FALSE))</f>
        <v>-</v>
      </c>
      <c r="U25" s="4"/>
      <c r="V25" s="21"/>
    </row>
    <row r="26" spans="1:22" x14ac:dyDescent="0.25">
      <c r="A26" s="20"/>
      <c r="B26" s="20"/>
      <c r="C26" s="20"/>
      <c r="D26" s="20"/>
      <c r="E26" s="20"/>
      <c r="F26" s="20"/>
      <c r="G26" s="4"/>
      <c r="H26" s="20" t="str" cm="1">
        <f t="array" ref="H26">Auto</f>
        <v>-</v>
      </c>
      <c r="I26" s="4"/>
      <c r="J26" s="4"/>
      <c r="K26" s="4"/>
      <c r="L26" s="2"/>
      <c r="M26" s="2"/>
      <c r="N26" s="2"/>
      <c r="O26" s="4"/>
      <c r="P26" s="4" t="str" cm="1">
        <f t="array" ref="P26">Auto</f>
        <v>-</v>
      </c>
      <c r="Q26" s="4"/>
      <c r="R26" s="4"/>
      <c r="S26" s="4"/>
      <c r="T26" s="4" t="str">
        <f>IF(ISNA(VLOOKUP(U26,Hinweis!$B$6:$C$35,2,FALSE)),"-",VLOOKUP(U26,Hinweis!$B$6:$C$35,2,FALSE))</f>
        <v>-</v>
      </c>
      <c r="U26" s="4"/>
      <c r="V26" s="21"/>
    </row>
    <row r="27" spans="1:22" x14ac:dyDescent="0.25">
      <c r="A27" s="20"/>
      <c r="B27" s="20"/>
      <c r="C27" s="20"/>
      <c r="D27" s="20"/>
      <c r="E27" s="20"/>
      <c r="F27" s="20"/>
      <c r="G27" s="4"/>
      <c r="H27" s="20" t="str" cm="1">
        <f t="array" ref="H27">Auto</f>
        <v>-</v>
      </c>
      <c r="I27" s="4"/>
      <c r="J27" s="4"/>
      <c r="K27" s="4"/>
      <c r="L27" s="2"/>
      <c r="M27" s="2"/>
      <c r="N27" s="2"/>
      <c r="O27" s="4"/>
      <c r="P27" s="4" t="str" cm="1">
        <f t="array" ref="P27">Auto</f>
        <v>-</v>
      </c>
      <c r="Q27" s="4"/>
      <c r="R27" s="4"/>
      <c r="S27" s="4"/>
      <c r="T27" s="4" t="str">
        <f>IF(ISNA(VLOOKUP(U27,Hinweis!$B$6:$C$35,2,FALSE)),"-",VLOOKUP(U27,Hinweis!$B$6:$C$35,2,FALSE))</f>
        <v>-</v>
      </c>
      <c r="U27" s="4"/>
      <c r="V27" s="21"/>
    </row>
    <row r="28" spans="1:22" x14ac:dyDescent="0.25">
      <c r="A28" s="20"/>
      <c r="B28" s="20"/>
      <c r="C28" s="20"/>
      <c r="D28" s="20"/>
      <c r="E28" s="20"/>
      <c r="F28" s="20"/>
      <c r="G28" s="4"/>
      <c r="H28" s="20" t="str" cm="1">
        <f t="array" ref="H28">Auto</f>
        <v>-</v>
      </c>
      <c r="I28" s="4"/>
      <c r="J28" s="4"/>
      <c r="K28" s="4"/>
      <c r="L28" s="2"/>
      <c r="M28" s="2"/>
      <c r="N28" s="2"/>
      <c r="O28" s="4"/>
      <c r="P28" s="4" t="str" cm="1">
        <f t="array" ref="P28">Auto</f>
        <v>-</v>
      </c>
      <c r="Q28" s="4"/>
      <c r="R28" s="4"/>
      <c r="S28" s="4"/>
      <c r="T28" s="4" t="str">
        <f>IF(ISNA(VLOOKUP(U28,Hinweis!$B$6:$C$35,2,FALSE)),"-",VLOOKUP(U28,Hinweis!$B$6:$C$35,2,FALSE))</f>
        <v>-</v>
      </c>
      <c r="U28" s="4"/>
      <c r="V28" s="21"/>
    </row>
    <row r="29" spans="1:22" x14ac:dyDescent="0.25">
      <c r="A29" s="20"/>
      <c r="B29" s="20"/>
      <c r="C29" s="20"/>
      <c r="D29" s="20"/>
      <c r="E29" s="20"/>
      <c r="F29" s="20"/>
      <c r="G29" s="4"/>
      <c r="H29" s="20" t="str" cm="1">
        <f t="array" ref="H29">Auto</f>
        <v>-</v>
      </c>
      <c r="I29" s="4"/>
      <c r="J29" s="4"/>
      <c r="K29" s="4"/>
      <c r="L29" s="2"/>
      <c r="M29" s="2"/>
      <c r="N29" s="2"/>
      <c r="O29" s="4"/>
      <c r="P29" s="4" t="str" cm="1">
        <f t="array" ref="P29">Auto</f>
        <v>-</v>
      </c>
      <c r="Q29" s="4"/>
      <c r="R29" s="4"/>
      <c r="S29" s="4"/>
      <c r="T29" s="4" t="str">
        <f>IF(ISNA(VLOOKUP(U29,Hinweis!$B$6:$C$35,2,FALSE)),"-",VLOOKUP(U29,Hinweis!$B$6:$C$35,2,FALSE))</f>
        <v>-</v>
      </c>
      <c r="U29" s="4"/>
      <c r="V29" s="21"/>
    </row>
    <row r="30" spans="1:22" x14ac:dyDescent="0.25">
      <c r="A30" s="20"/>
      <c r="B30" s="20"/>
      <c r="C30" s="20"/>
      <c r="D30" s="20"/>
      <c r="E30" s="20"/>
      <c r="F30" s="20"/>
      <c r="G30" s="4"/>
      <c r="H30" s="20" t="str" cm="1">
        <f t="array" ref="H30">Auto</f>
        <v>-</v>
      </c>
      <c r="I30" s="4"/>
      <c r="J30" s="4"/>
      <c r="K30" s="4"/>
      <c r="L30" s="2"/>
      <c r="M30" s="2"/>
      <c r="N30" s="2"/>
      <c r="O30" s="4"/>
      <c r="P30" s="4" t="str" cm="1">
        <f t="array" ref="P30">Auto</f>
        <v>-</v>
      </c>
      <c r="Q30" s="4"/>
      <c r="R30" s="4"/>
      <c r="S30" s="4"/>
      <c r="T30" s="4" t="str">
        <f>IF(ISNA(VLOOKUP(U30,Hinweis!$B$6:$C$35,2,FALSE)),"-",VLOOKUP(U30,Hinweis!$B$6:$C$35,2,FALSE))</f>
        <v>-</v>
      </c>
      <c r="U30" s="4"/>
      <c r="V30" s="21"/>
    </row>
    <row r="31" spans="1:22" x14ac:dyDescent="0.25">
      <c r="A31" s="20"/>
      <c r="B31" s="20"/>
      <c r="C31" s="20"/>
      <c r="D31" s="20"/>
      <c r="E31" s="20"/>
      <c r="F31" s="20"/>
      <c r="G31" s="4"/>
      <c r="H31" s="20" t="str" cm="1">
        <f t="array" ref="H31">Auto</f>
        <v>-</v>
      </c>
      <c r="I31" s="4"/>
      <c r="J31" s="4"/>
      <c r="K31" s="4"/>
      <c r="L31" s="2"/>
      <c r="M31" s="2"/>
      <c r="N31" s="2"/>
      <c r="O31" s="4"/>
      <c r="P31" s="4" t="str" cm="1">
        <f t="array" ref="P31">Auto</f>
        <v>-</v>
      </c>
      <c r="Q31" s="4"/>
      <c r="R31" s="4"/>
      <c r="S31" s="4"/>
      <c r="T31" s="4" t="str">
        <f>IF(ISNA(VLOOKUP(U31,Hinweis!$B$6:$C$35,2,FALSE)),"-",VLOOKUP(U31,Hinweis!$B$6:$C$35,2,FALSE))</f>
        <v>-</v>
      </c>
      <c r="U31" s="4"/>
      <c r="V31" s="21"/>
    </row>
    <row r="32" spans="1:22" x14ac:dyDescent="0.25">
      <c r="A32" s="20"/>
      <c r="B32" s="20"/>
      <c r="C32" s="20"/>
      <c r="D32" s="20"/>
      <c r="E32" s="20"/>
      <c r="F32" s="20"/>
      <c r="G32" s="4"/>
      <c r="H32" s="20" t="str" cm="1">
        <f t="array" ref="H32">Auto</f>
        <v>-</v>
      </c>
      <c r="I32" s="4"/>
      <c r="J32" s="4"/>
      <c r="K32" s="4"/>
      <c r="L32" s="2"/>
      <c r="M32" s="2"/>
      <c r="N32" s="2"/>
      <c r="O32" s="4"/>
      <c r="P32" s="4" t="str" cm="1">
        <f t="array" ref="P32">Auto</f>
        <v>-</v>
      </c>
      <c r="Q32" s="4"/>
      <c r="R32" s="4"/>
      <c r="S32" s="4"/>
      <c r="T32" s="4" t="str">
        <f>IF(ISNA(VLOOKUP(U32,Hinweis!$B$6:$C$35,2,FALSE)),"-",VLOOKUP(U32,Hinweis!$B$6:$C$35,2,FALSE))</f>
        <v>-</v>
      </c>
      <c r="U32" s="4"/>
      <c r="V32" s="21"/>
    </row>
    <row r="33" spans="1:22" x14ac:dyDescent="0.25">
      <c r="A33" s="20"/>
      <c r="B33" s="20"/>
      <c r="C33" s="20"/>
      <c r="D33" s="20"/>
      <c r="E33" s="20"/>
      <c r="F33" s="20"/>
      <c r="G33" s="4"/>
      <c r="H33" s="20" t="str" cm="1">
        <f t="array" ref="H33">Auto</f>
        <v>-</v>
      </c>
      <c r="I33" s="4"/>
      <c r="J33" s="4"/>
      <c r="K33" s="4"/>
      <c r="L33" s="2"/>
      <c r="M33" s="2"/>
      <c r="N33" s="2"/>
      <c r="O33" s="4"/>
      <c r="P33" s="4" t="str" cm="1">
        <f t="array" ref="P33">Auto</f>
        <v>-</v>
      </c>
      <c r="Q33" s="4"/>
      <c r="R33" s="4"/>
      <c r="S33" s="4"/>
      <c r="T33" s="4" t="str">
        <f>IF(ISNA(VLOOKUP(U33,Hinweis!$B$6:$C$35,2,FALSE)),"-",VLOOKUP(U33,Hinweis!$B$6:$C$35,2,FALSE))</f>
        <v>-</v>
      </c>
      <c r="U33" s="4"/>
      <c r="V33" s="21"/>
    </row>
    <row r="34" spans="1:22" x14ac:dyDescent="0.25">
      <c r="A34" s="20"/>
      <c r="B34" s="20"/>
      <c r="C34" s="20"/>
      <c r="D34" s="20"/>
      <c r="E34" s="20"/>
      <c r="F34" s="20"/>
      <c r="G34" s="4"/>
      <c r="H34" s="20" t="str" cm="1">
        <f t="array" ref="H34">Auto</f>
        <v>-</v>
      </c>
      <c r="I34" s="4"/>
      <c r="J34" s="4"/>
      <c r="K34" s="4"/>
      <c r="L34" s="2"/>
      <c r="M34" s="2"/>
      <c r="N34" s="2"/>
      <c r="O34" s="4"/>
      <c r="P34" s="4" t="str" cm="1">
        <f t="array" ref="P34">Auto</f>
        <v>-</v>
      </c>
      <c r="Q34" s="4"/>
      <c r="R34" s="4"/>
      <c r="S34" s="4"/>
      <c r="T34" s="4" t="str">
        <f>IF(ISNA(VLOOKUP(U34,Hinweis!$B$6:$C$35,2,FALSE)),"-",VLOOKUP(U34,Hinweis!$B$6:$C$35,2,FALSE))</f>
        <v>-</v>
      </c>
      <c r="U34" s="4"/>
      <c r="V34" s="21"/>
    </row>
    <row r="35" spans="1:22" x14ac:dyDescent="0.25">
      <c r="A35" s="20"/>
      <c r="B35" s="20"/>
      <c r="C35" s="20"/>
      <c r="D35" s="20"/>
      <c r="E35" s="20"/>
      <c r="F35" s="20"/>
      <c r="G35" s="4"/>
      <c r="H35" s="20" t="str" cm="1">
        <f t="array" ref="H35">Auto</f>
        <v>-</v>
      </c>
      <c r="I35" s="4"/>
      <c r="J35" s="4"/>
      <c r="K35" s="4"/>
      <c r="L35" s="2"/>
      <c r="M35" s="2"/>
      <c r="N35" s="2"/>
      <c r="O35" s="4"/>
      <c r="P35" s="4" t="str" cm="1">
        <f t="array" ref="P35">Auto</f>
        <v>-</v>
      </c>
      <c r="Q35" s="4"/>
      <c r="R35" s="4"/>
      <c r="S35" s="4"/>
      <c r="T35" s="4" t="str">
        <f>IF(ISNA(VLOOKUP(U35,Hinweis!$B$6:$C$35,2,FALSE)),"-",VLOOKUP(U35,Hinweis!$B$6:$C$35,2,FALSE))</f>
        <v>-</v>
      </c>
      <c r="U35" s="4"/>
      <c r="V35" s="21"/>
    </row>
    <row r="36" spans="1:22" x14ac:dyDescent="0.25">
      <c r="A36" s="20"/>
      <c r="B36" s="20"/>
      <c r="C36" s="20"/>
      <c r="D36" s="20"/>
      <c r="E36" s="20"/>
      <c r="F36" s="20"/>
      <c r="G36" s="4"/>
      <c r="H36" s="20" t="str" cm="1">
        <f t="array" ref="H36">Auto</f>
        <v>-</v>
      </c>
      <c r="I36" s="4"/>
      <c r="J36" s="4"/>
      <c r="K36" s="4"/>
      <c r="L36" s="2"/>
      <c r="M36" s="2"/>
      <c r="N36" s="2"/>
      <c r="O36" s="4"/>
      <c r="P36" s="4" t="str" cm="1">
        <f t="array" ref="P36">Auto</f>
        <v>-</v>
      </c>
      <c r="Q36" s="4"/>
      <c r="R36" s="4"/>
      <c r="S36" s="4"/>
      <c r="T36" s="4" t="str">
        <f>IF(ISNA(VLOOKUP(U36,Hinweis!$B$6:$C$35,2,FALSE)),"-",VLOOKUP(U36,Hinweis!$B$6:$C$35,2,FALSE))</f>
        <v>-</v>
      </c>
      <c r="U36" s="4"/>
      <c r="V36" s="21"/>
    </row>
    <row r="37" spans="1:22" x14ac:dyDescent="0.25">
      <c r="A37" s="20"/>
      <c r="B37" s="20"/>
      <c r="C37" s="20"/>
      <c r="D37" s="20"/>
      <c r="E37" s="20"/>
      <c r="F37" s="20"/>
      <c r="G37" s="4"/>
      <c r="H37" s="20" t="str" cm="1">
        <f t="array" ref="H37">Auto</f>
        <v>-</v>
      </c>
      <c r="I37" s="4"/>
      <c r="J37" s="4"/>
      <c r="K37" s="4"/>
      <c r="L37" s="2"/>
      <c r="M37" s="2"/>
      <c r="N37" s="2"/>
      <c r="O37" s="4"/>
      <c r="P37" s="4" t="str" cm="1">
        <f t="array" ref="P37">Auto</f>
        <v>-</v>
      </c>
      <c r="Q37" s="4"/>
      <c r="R37" s="4"/>
      <c r="S37" s="4"/>
      <c r="T37" s="4" t="str">
        <f>IF(ISNA(VLOOKUP(U37,Hinweis!$B$6:$C$35,2,FALSE)),"-",VLOOKUP(U37,Hinweis!$B$6:$C$35,2,FALSE))</f>
        <v>-</v>
      </c>
      <c r="U37" s="4"/>
      <c r="V37" s="21"/>
    </row>
    <row r="38" spans="1:22" x14ac:dyDescent="0.25">
      <c r="A38" s="20"/>
      <c r="B38" s="20"/>
      <c r="C38" s="20"/>
      <c r="D38" s="20"/>
      <c r="E38" s="20"/>
      <c r="F38" s="20"/>
      <c r="G38" s="4"/>
      <c r="H38" s="20" t="str" cm="1">
        <f t="array" ref="H38">Auto</f>
        <v>-</v>
      </c>
      <c r="I38" s="4"/>
      <c r="J38" s="4"/>
      <c r="K38" s="4"/>
      <c r="L38" s="2"/>
      <c r="M38" s="2"/>
      <c r="N38" s="2"/>
      <c r="O38" s="4"/>
      <c r="P38" s="4" t="str" cm="1">
        <f t="array" ref="P38">Auto</f>
        <v>-</v>
      </c>
      <c r="Q38" s="4"/>
      <c r="R38" s="4"/>
      <c r="S38" s="4"/>
      <c r="T38" s="4" t="str">
        <f>IF(ISNA(VLOOKUP(U38,Hinweis!$B$6:$C$35,2,FALSE)),"-",VLOOKUP(U38,Hinweis!$B$6:$C$35,2,FALSE))</f>
        <v>-</v>
      </c>
      <c r="U38" s="4"/>
      <c r="V38" s="21"/>
    </row>
    <row r="39" spans="1:22" x14ac:dyDescent="0.25">
      <c r="A39" s="20"/>
      <c r="B39" s="20"/>
      <c r="C39" s="20"/>
      <c r="D39" s="20"/>
      <c r="E39" s="20"/>
      <c r="F39" s="20"/>
      <c r="G39" s="4"/>
      <c r="H39" s="20" t="str" cm="1">
        <f t="array" ref="H39">Auto</f>
        <v>-</v>
      </c>
      <c r="I39" s="4"/>
      <c r="J39" s="4"/>
      <c r="K39" s="4"/>
      <c r="L39" s="2"/>
      <c r="M39" s="2"/>
      <c r="N39" s="2"/>
      <c r="O39" s="4"/>
      <c r="P39" s="4" t="str" cm="1">
        <f t="array" ref="P39">Auto</f>
        <v>-</v>
      </c>
      <c r="Q39" s="4"/>
      <c r="R39" s="4"/>
      <c r="S39" s="4"/>
      <c r="T39" s="4" t="str">
        <f>IF(ISNA(VLOOKUP(U39,Hinweis!$B$6:$C$35,2,FALSE)),"-",VLOOKUP(U39,Hinweis!$B$6:$C$35,2,FALSE))</f>
        <v>-</v>
      </c>
      <c r="U39" s="4"/>
      <c r="V39" s="21"/>
    </row>
    <row r="40" spans="1:22" x14ac:dyDescent="0.25">
      <c r="A40" s="20"/>
      <c r="B40" s="20"/>
      <c r="C40" s="20"/>
      <c r="D40" s="20"/>
      <c r="E40" s="20"/>
      <c r="F40" s="20"/>
      <c r="G40" s="4"/>
      <c r="H40" s="20" t="str" cm="1">
        <f t="array" ref="H40">Auto</f>
        <v>-</v>
      </c>
      <c r="I40" s="4"/>
      <c r="J40" s="4"/>
      <c r="K40" s="4"/>
      <c r="L40" s="2"/>
      <c r="M40" s="2"/>
      <c r="N40" s="2"/>
      <c r="O40" s="4"/>
      <c r="P40" s="4" t="str" cm="1">
        <f t="array" ref="P40">Auto</f>
        <v>-</v>
      </c>
      <c r="Q40" s="4"/>
      <c r="R40" s="4"/>
      <c r="S40" s="4"/>
      <c r="T40" s="4" t="str">
        <f>IF(ISNA(VLOOKUP(U40,Hinweis!$B$6:$C$35,2,FALSE)),"-",VLOOKUP(U40,Hinweis!$B$6:$C$35,2,FALSE))</f>
        <v>-</v>
      </c>
      <c r="U40" s="4"/>
      <c r="V40" s="21"/>
    </row>
    <row r="41" spans="1:22" x14ac:dyDescent="0.25">
      <c r="A41" s="20"/>
      <c r="B41" s="20"/>
      <c r="C41" s="20"/>
      <c r="D41" s="20"/>
      <c r="E41" s="20"/>
      <c r="F41" s="20"/>
      <c r="G41" s="4"/>
      <c r="H41" s="20" t="str" cm="1">
        <f t="array" ref="H41">Auto</f>
        <v>-</v>
      </c>
      <c r="I41" s="4"/>
      <c r="J41" s="4"/>
      <c r="K41" s="4"/>
      <c r="L41" s="2"/>
      <c r="M41" s="2"/>
      <c r="N41" s="2"/>
      <c r="O41" s="4"/>
      <c r="P41" s="4" t="str" cm="1">
        <f t="array" ref="P41">Auto</f>
        <v>-</v>
      </c>
      <c r="Q41" s="4"/>
      <c r="R41" s="4"/>
      <c r="S41" s="4"/>
      <c r="T41" s="4" t="str">
        <f>IF(ISNA(VLOOKUP(U41,Hinweis!$B$6:$C$35,2,FALSE)),"-",VLOOKUP(U41,Hinweis!$B$6:$C$35,2,FALSE))</f>
        <v>-</v>
      </c>
      <c r="U41" s="4"/>
      <c r="V41" s="21"/>
    </row>
    <row r="42" spans="1:22" x14ac:dyDescent="0.25">
      <c r="A42" s="20"/>
      <c r="B42" s="20"/>
      <c r="C42" s="20"/>
      <c r="D42" s="20"/>
      <c r="E42" s="20"/>
      <c r="F42" s="20"/>
      <c r="G42" s="4"/>
      <c r="H42" s="20" t="str" cm="1">
        <f t="array" ref="H42">Auto</f>
        <v>-</v>
      </c>
      <c r="I42" s="4"/>
      <c r="J42" s="4"/>
      <c r="K42" s="4"/>
      <c r="L42" s="2"/>
      <c r="M42" s="2"/>
      <c r="N42" s="2"/>
      <c r="O42" s="4"/>
      <c r="P42" s="4" t="str" cm="1">
        <f t="array" ref="P42">Auto</f>
        <v>-</v>
      </c>
      <c r="Q42" s="4"/>
      <c r="R42" s="4"/>
      <c r="S42" s="4"/>
      <c r="T42" s="4" t="str">
        <f>IF(ISNA(VLOOKUP(U42,Hinweis!$B$6:$C$35,2,FALSE)),"-",VLOOKUP(U42,Hinweis!$B$6:$C$35,2,FALSE))</f>
        <v>-</v>
      </c>
      <c r="U42" s="4"/>
      <c r="V42" s="21"/>
    </row>
    <row r="43" spans="1:22" x14ac:dyDescent="0.25">
      <c r="A43" s="20"/>
      <c r="B43" s="20"/>
      <c r="C43" s="20"/>
      <c r="D43" s="20"/>
      <c r="E43" s="20"/>
      <c r="F43" s="20"/>
      <c r="G43" s="4"/>
      <c r="H43" s="20" t="str" cm="1">
        <f t="array" ref="H43">Auto</f>
        <v>-</v>
      </c>
      <c r="I43" s="4"/>
      <c r="J43" s="4"/>
      <c r="K43" s="4"/>
      <c r="L43" s="2"/>
      <c r="M43" s="2"/>
      <c r="N43" s="2"/>
      <c r="O43" s="4"/>
      <c r="P43" s="4" t="str" cm="1">
        <f t="array" ref="P43">Auto</f>
        <v>-</v>
      </c>
      <c r="Q43" s="4"/>
      <c r="R43" s="4"/>
      <c r="S43" s="4"/>
      <c r="T43" s="4" t="str">
        <f>IF(ISNA(VLOOKUP(U43,Hinweis!$B$6:$C$35,2,FALSE)),"-",VLOOKUP(U43,Hinweis!$B$6:$C$35,2,FALSE))</f>
        <v>-</v>
      </c>
      <c r="U43" s="4"/>
      <c r="V43" s="21"/>
    </row>
    <row r="44" spans="1:22" x14ac:dyDescent="0.25">
      <c r="A44" s="20"/>
      <c r="B44" s="20"/>
      <c r="C44" s="20"/>
      <c r="D44" s="20"/>
      <c r="E44" s="20"/>
      <c r="F44" s="20"/>
      <c r="G44" s="4"/>
      <c r="H44" s="20" t="str" cm="1">
        <f t="array" ref="H44">Auto</f>
        <v>-</v>
      </c>
      <c r="I44" s="4"/>
      <c r="J44" s="4"/>
      <c r="K44" s="4"/>
      <c r="L44" s="2"/>
      <c r="M44" s="2"/>
      <c r="N44" s="2"/>
      <c r="O44" s="4"/>
      <c r="P44" s="4" t="str" cm="1">
        <f t="array" ref="P44">Auto</f>
        <v>-</v>
      </c>
      <c r="Q44" s="4"/>
      <c r="R44" s="4"/>
      <c r="S44" s="4"/>
      <c r="T44" s="4" t="str">
        <f>IF(ISNA(VLOOKUP(U44,Hinweis!$B$6:$C$35,2,FALSE)),"-",VLOOKUP(U44,Hinweis!$B$6:$C$35,2,FALSE))</f>
        <v>-</v>
      </c>
      <c r="U44" s="4"/>
      <c r="V44" s="21"/>
    </row>
    <row r="45" spans="1:22" x14ac:dyDescent="0.25">
      <c r="A45" s="20"/>
      <c r="B45" s="20"/>
      <c r="C45" s="20"/>
      <c r="D45" s="20"/>
      <c r="E45" s="20"/>
      <c r="F45" s="20"/>
      <c r="G45" s="4"/>
      <c r="H45" s="20" t="str" cm="1">
        <f t="array" ref="H45">Auto</f>
        <v>-</v>
      </c>
      <c r="I45" s="4"/>
      <c r="J45" s="4"/>
      <c r="K45" s="4"/>
      <c r="L45" s="2"/>
      <c r="M45" s="2"/>
      <c r="N45" s="2"/>
      <c r="O45" s="4"/>
      <c r="P45" s="4" t="str" cm="1">
        <f t="array" ref="P45">Auto</f>
        <v>-</v>
      </c>
      <c r="Q45" s="4"/>
      <c r="R45" s="4"/>
      <c r="S45" s="4"/>
      <c r="T45" s="4" t="str">
        <f>IF(ISNA(VLOOKUP(U45,Hinweis!$B$6:$C$35,2,FALSE)),"-",VLOOKUP(U45,Hinweis!$B$6:$C$35,2,FALSE))</f>
        <v>-</v>
      </c>
      <c r="U45" s="4"/>
      <c r="V45" s="21"/>
    </row>
    <row r="46" spans="1:22" x14ac:dyDescent="0.25">
      <c r="A46" s="20"/>
      <c r="B46" s="20"/>
      <c r="C46" s="20"/>
      <c r="D46" s="20"/>
      <c r="E46" s="20"/>
      <c r="F46" s="20"/>
      <c r="G46" s="4"/>
      <c r="H46" s="20" t="str" cm="1">
        <f t="array" ref="H46">Auto</f>
        <v>-</v>
      </c>
      <c r="I46" s="4"/>
      <c r="J46" s="4"/>
      <c r="K46" s="4"/>
      <c r="L46" s="2"/>
      <c r="M46" s="2"/>
      <c r="N46" s="2"/>
      <c r="O46" s="4"/>
      <c r="P46" s="4" t="str" cm="1">
        <f t="array" ref="P46">Auto</f>
        <v>-</v>
      </c>
      <c r="Q46" s="4"/>
      <c r="R46" s="4"/>
      <c r="S46" s="4"/>
      <c r="T46" s="4" t="str">
        <f>IF(ISNA(VLOOKUP(U46,Hinweis!$B$6:$C$35,2,FALSE)),"-",VLOOKUP(U46,Hinweis!$B$6:$C$35,2,FALSE))</f>
        <v>-</v>
      </c>
      <c r="U46" s="4"/>
      <c r="V46" s="21"/>
    </row>
    <row r="47" spans="1:22" x14ac:dyDescent="0.25">
      <c r="A47" s="20"/>
      <c r="B47" s="20"/>
      <c r="C47" s="20"/>
      <c r="D47" s="20"/>
      <c r="E47" s="20"/>
      <c r="F47" s="20"/>
      <c r="G47" s="4"/>
      <c r="H47" s="20" t="str" cm="1">
        <f t="array" ref="H47">Auto</f>
        <v>-</v>
      </c>
      <c r="I47" s="4"/>
      <c r="J47" s="4"/>
      <c r="K47" s="4"/>
      <c r="L47" s="2"/>
      <c r="M47" s="2"/>
      <c r="N47" s="2"/>
      <c r="O47" s="4"/>
      <c r="P47" s="4" t="str" cm="1">
        <f t="array" ref="P47">Auto</f>
        <v>-</v>
      </c>
      <c r="Q47" s="4"/>
      <c r="R47" s="4"/>
      <c r="S47" s="4"/>
      <c r="T47" s="4" t="str">
        <f>IF(ISNA(VLOOKUP(U47,Hinweis!$B$6:$C$35,2,FALSE)),"-",VLOOKUP(U47,Hinweis!$B$6:$C$35,2,FALSE))</f>
        <v>-</v>
      </c>
      <c r="U47" s="4"/>
      <c r="V47" s="21"/>
    </row>
    <row r="48" spans="1:22" x14ac:dyDescent="0.25">
      <c r="A48" s="20"/>
      <c r="B48" s="20"/>
      <c r="C48" s="20"/>
      <c r="D48" s="20"/>
      <c r="E48" s="20"/>
      <c r="F48" s="20"/>
      <c r="G48" s="4"/>
      <c r="H48" s="20" t="str" cm="1">
        <f t="array" ref="H48">Auto</f>
        <v>-</v>
      </c>
      <c r="I48" s="4"/>
      <c r="J48" s="4"/>
      <c r="K48" s="4"/>
      <c r="L48" s="2"/>
      <c r="M48" s="2"/>
      <c r="N48" s="2"/>
      <c r="O48" s="4"/>
      <c r="P48" s="4" t="str" cm="1">
        <f t="array" ref="P48">Auto</f>
        <v>-</v>
      </c>
      <c r="Q48" s="4"/>
      <c r="R48" s="4"/>
      <c r="S48" s="4"/>
      <c r="T48" s="4" t="str">
        <f>IF(ISNA(VLOOKUP(U48,Hinweis!$B$6:$C$35,2,FALSE)),"-",VLOOKUP(U48,Hinweis!$B$6:$C$35,2,FALSE))</f>
        <v>-</v>
      </c>
      <c r="U48" s="4"/>
      <c r="V48" s="21"/>
    </row>
    <row r="49" spans="1:22" x14ac:dyDescent="0.25">
      <c r="A49" s="20"/>
      <c r="B49" s="20"/>
      <c r="C49" s="20"/>
      <c r="D49" s="20"/>
      <c r="E49" s="20"/>
      <c r="F49" s="20"/>
      <c r="G49" s="4"/>
      <c r="H49" s="20" t="str" cm="1">
        <f t="array" ref="H49">Auto</f>
        <v>-</v>
      </c>
      <c r="I49" s="4"/>
      <c r="J49" s="4"/>
      <c r="K49" s="4"/>
      <c r="L49" s="2"/>
      <c r="M49" s="2"/>
      <c r="N49" s="2"/>
      <c r="O49" s="4"/>
      <c r="P49" s="4" t="str" cm="1">
        <f t="array" ref="P49">Auto</f>
        <v>-</v>
      </c>
      <c r="Q49" s="4"/>
      <c r="R49" s="4"/>
      <c r="S49" s="4"/>
      <c r="T49" s="4" t="str">
        <f>IF(ISNA(VLOOKUP(U49,Hinweis!$B$6:$C$35,2,FALSE)),"-",VLOOKUP(U49,Hinweis!$B$6:$C$35,2,FALSE))</f>
        <v>-</v>
      </c>
      <c r="U49" s="4"/>
      <c r="V49" s="21"/>
    </row>
    <row r="50" spans="1:22" x14ac:dyDescent="0.25">
      <c r="A50" s="20"/>
      <c r="B50" s="20"/>
      <c r="C50" s="20"/>
      <c r="D50" s="20"/>
      <c r="E50" s="20"/>
      <c r="F50" s="20"/>
      <c r="G50" s="4"/>
      <c r="H50" s="20" t="str" cm="1">
        <f t="array" ref="H50">Auto</f>
        <v>-</v>
      </c>
      <c r="I50" s="4"/>
      <c r="J50" s="4"/>
      <c r="K50" s="4"/>
      <c r="L50" s="2"/>
      <c r="M50" s="2"/>
      <c r="N50" s="2"/>
      <c r="O50" s="4"/>
      <c r="P50" s="4" t="str" cm="1">
        <f t="array" ref="P50">Auto</f>
        <v>-</v>
      </c>
      <c r="Q50" s="4"/>
      <c r="R50" s="4"/>
      <c r="S50" s="4"/>
      <c r="T50" s="4" t="str">
        <f>IF(ISNA(VLOOKUP(U50,Hinweis!$B$6:$C$35,2,FALSE)),"-",VLOOKUP(U50,Hinweis!$B$6:$C$35,2,FALSE))</f>
        <v>-</v>
      </c>
      <c r="U50" s="4"/>
      <c r="V50" s="21"/>
    </row>
    <row r="51" spans="1:22" x14ac:dyDescent="0.25">
      <c r="A51" s="20"/>
      <c r="B51" s="20"/>
      <c r="C51" s="20"/>
      <c r="D51" s="20"/>
      <c r="E51" s="20"/>
      <c r="F51" s="20"/>
      <c r="G51" s="4"/>
      <c r="H51" s="20" t="str" cm="1">
        <f t="array" ref="H51">Auto</f>
        <v>-</v>
      </c>
      <c r="I51" s="4"/>
      <c r="J51" s="4"/>
      <c r="K51" s="4"/>
      <c r="L51" s="2"/>
      <c r="M51" s="2"/>
      <c r="N51" s="2"/>
      <c r="O51" s="4"/>
      <c r="P51" s="4" t="str" cm="1">
        <f t="array" ref="P51">Auto</f>
        <v>-</v>
      </c>
      <c r="Q51" s="4"/>
      <c r="R51" s="4"/>
      <c r="S51" s="4"/>
      <c r="T51" s="4" t="str">
        <f>IF(ISNA(VLOOKUP(U51,Hinweis!$B$6:$C$35,2,FALSE)),"-",VLOOKUP(U51,Hinweis!$B$6:$C$35,2,FALSE))</f>
        <v>-</v>
      </c>
      <c r="U51" s="4"/>
      <c r="V51" s="21"/>
    </row>
    <row r="52" spans="1:22" x14ac:dyDescent="0.25">
      <c r="A52" s="20"/>
      <c r="B52" s="20"/>
      <c r="C52" s="20"/>
      <c r="D52" s="20"/>
      <c r="E52" s="20"/>
      <c r="F52" s="20"/>
      <c r="G52" s="4"/>
      <c r="H52" s="20" t="str" cm="1">
        <f t="array" ref="H52">Auto</f>
        <v>-</v>
      </c>
      <c r="I52" s="4"/>
      <c r="J52" s="4"/>
      <c r="K52" s="4"/>
      <c r="L52" s="2"/>
      <c r="M52" s="2"/>
      <c r="N52" s="2"/>
      <c r="O52" s="4"/>
      <c r="P52" s="4" t="str" cm="1">
        <f t="array" ref="P52">Auto</f>
        <v>-</v>
      </c>
      <c r="Q52" s="4"/>
      <c r="R52" s="4"/>
      <c r="S52" s="4"/>
      <c r="T52" s="4" t="str">
        <f>IF(ISNA(VLOOKUP(U52,Hinweis!$B$6:$C$35,2,FALSE)),"-",VLOOKUP(U52,Hinweis!$B$6:$C$35,2,FALSE))</f>
        <v>-</v>
      </c>
      <c r="U52" s="4"/>
      <c r="V52" s="21"/>
    </row>
    <row r="53" spans="1:22" x14ac:dyDescent="0.25">
      <c r="A53" s="20"/>
      <c r="B53" s="20"/>
      <c r="C53" s="20"/>
      <c r="D53" s="20"/>
      <c r="E53" s="20"/>
      <c r="F53" s="20"/>
      <c r="G53" s="4"/>
      <c r="H53" s="20" t="str" cm="1">
        <f t="array" ref="H53">Auto</f>
        <v>-</v>
      </c>
      <c r="I53" s="4"/>
      <c r="J53" s="4"/>
      <c r="K53" s="4"/>
      <c r="L53" s="2"/>
      <c r="M53" s="2"/>
      <c r="N53" s="2"/>
      <c r="O53" s="4"/>
      <c r="P53" s="4" t="str" cm="1">
        <f t="array" ref="P53">Auto</f>
        <v>-</v>
      </c>
      <c r="Q53" s="4"/>
      <c r="R53" s="4"/>
      <c r="S53" s="4"/>
      <c r="T53" s="4" t="str">
        <f>IF(ISNA(VLOOKUP(U53,Hinweis!$B$6:$C$35,2,FALSE)),"-",VLOOKUP(U53,Hinweis!$B$6:$C$35,2,FALSE))</f>
        <v>-</v>
      </c>
      <c r="U53" s="4"/>
      <c r="V53" s="21"/>
    </row>
    <row r="54" spans="1:22" x14ac:dyDescent="0.25">
      <c r="A54" s="20"/>
      <c r="B54" s="20"/>
      <c r="C54" s="20"/>
      <c r="D54" s="20"/>
      <c r="E54" s="20"/>
      <c r="F54" s="20"/>
      <c r="G54" s="4"/>
      <c r="H54" s="20" t="str" cm="1">
        <f t="array" ref="H54">Auto</f>
        <v>-</v>
      </c>
      <c r="I54" s="4"/>
      <c r="J54" s="4"/>
      <c r="K54" s="4"/>
      <c r="L54" s="2"/>
      <c r="M54" s="2"/>
      <c r="N54" s="2"/>
      <c r="O54" s="4"/>
      <c r="P54" s="4" t="str" cm="1">
        <f t="array" ref="P54">Auto</f>
        <v>-</v>
      </c>
      <c r="Q54" s="4"/>
      <c r="R54" s="4"/>
      <c r="S54" s="4"/>
      <c r="T54" s="4" t="str">
        <f>IF(ISNA(VLOOKUP(U54,Hinweis!$B$6:$C$35,2,FALSE)),"-",VLOOKUP(U54,Hinweis!$B$6:$C$35,2,FALSE))</f>
        <v>-</v>
      </c>
      <c r="U54" s="4"/>
      <c r="V54" s="21"/>
    </row>
    <row r="55" spans="1:22" x14ac:dyDescent="0.25">
      <c r="A55" s="20"/>
      <c r="B55" s="20"/>
      <c r="C55" s="20"/>
      <c r="D55" s="20"/>
      <c r="E55" s="20"/>
      <c r="F55" s="20"/>
      <c r="G55" s="4"/>
      <c r="H55" s="20" t="str" cm="1">
        <f t="array" ref="H55">Auto</f>
        <v>-</v>
      </c>
      <c r="I55" s="4"/>
      <c r="J55" s="4"/>
      <c r="K55" s="4"/>
      <c r="L55" s="2"/>
      <c r="M55" s="2"/>
      <c r="N55" s="2"/>
      <c r="O55" s="4"/>
      <c r="P55" s="4" t="str" cm="1">
        <f t="array" ref="P55">Auto</f>
        <v>-</v>
      </c>
      <c r="Q55" s="4"/>
      <c r="R55" s="4"/>
      <c r="S55" s="4"/>
      <c r="T55" s="4" t="str">
        <f>IF(ISNA(VLOOKUP(U55,Hinweis!$B$6:$C$35,2,FALSE)),"-",VLOOKUP(U55,Hinweis!$B$6:$C$35,2,FALSE))</f>
        <v>-</v>
      </c>
      <c r="U55" s="4"/>
      <c r="V55" s="21"/>
    </row>
    <row r="56" spans="1:22" x14ac:dyDescent="0.25">
      <c r="A56" s="20"/>
      <c r="B56" s="20"/>
      <c r="C56" s="20"/>
      <c r="D56" s="20"/>
      <c r="E56" s="20"/>
      <c r="F56" s="20"/>
      <c r="G56" s="4"/>
      <c r="H56" s="20" t="str" cm="1">
        <f t="array" ref="H56">Auto</f>
        <v>-</v>
      </c>
      <c r="I56" s="4"/>
      <c r="J56" s="4"/>
      <c r="K56" s="4"/>
      <c r="L56" s="2"/>
      <c r="M56" s="2"/>
      <c r="N56" s="2"/>
      <c r="O56" s="4"/>
      <c r="P56" s="4" t="str" cm="1">
        <f t="array" ref="P56">Auto</f>
        <v>-</v>
      </c>
      <c r="Q56" s="4"/>
      <c r="R56" s="4"/>
      <c r="S56" s="4"/>
      <c r="T56" s="4" t="str">
        <f>IF(ISNA(VLOOKUP(U56,Hinweis!$B$6:$C$35,2,FALSE)),"-",VLOOKUP(U56,Hinweis!$B$6:$C$35,2,FALSE))</f>
        <v>-</v>
      </c>
      <c r="U56" s="4"/>
      <c r="V56" s="21"/>
    </row>
    <row r="57" spans="1:22" x14ac:dyDescent="0.25">
      <c r="A57" s="20"/>
      <c r="B57" s="20"/>
      <c r="C57" s="20"/>
      <c r="D57" s="20"/>
      <c r="E57" s="20"/>
      <c r="F57" s="20"/>
      <c r="G57" s="4"/>
      <c r="H57" s="20" t="str" cm="1">
        <f t="array" ref="H57">Auto</f>
        <v>-</v>
      </c>
      <c r="I57" s="4"/>
      <c r="J57" s="4"/>
      <c r="K57" s="4"/>
      <c r="L57" s="2"/>
      <c r="M57" s="2"/>
      <c r="N57" s="2"/>
      <c r="O57" s="4"/>
      <c r="P57" s="4" t="str" cm="1">
        <f t="array" ref="P57">Auto</f>
        <v>-</v>
      </c>
      <c r="Q57" s="4"/>
      <c r="R57" s="4"/>
      <c r="S57" s="4"/>
      <c r="T57" s="4" t="str">
        <f>IF(ISNA(VLOOKUP(U57,Hinweis!$B$6:$C$35,2,FALSE)),"-",VLOOKUP(U57,Hinweis!$B$6:$C$35,2,FALSE))</f>
        <v>-</v>
      </c>
      <c r="U57" s="4"/>
      <c r="V57" s="21"/>
    </row>
    <row r="58" spans="1:22" x14ac:dyDescent="0.25">
      <c r="A58" s="20"/>
      <c r="B58" s="20"/>
      <c r="C58" s="20"/>
      <c r="D58" s="20"/>
      <c r="E58" s="20"/>
      <c r="F58" s="20"/>
      <c r="G58" s="4"/>
      <c r="H58" s="20" t="str" cm="1">
        <f t="array" ref="H58">Auto</f>
        <v>-</v>
      </c>
      <c r="I58" s="4"/>
      <c r="J58" s="4"/>
      <c r="K58" s="4"/>
      <c r="L58" s="2"/>
      <c r="M58" s="2"/>
      <c r="N58" s="2"/>
      <c r="O58" s="4"/>
      <c r="P58" s="4" t="str" cm="1">
        <f t="array" ref="P58">Auto</f>
        <v>-</v>
      </c>
      <c r="Q58" s="4"/>
      <c r="R58" s="4"/>
      <c r="S58" s="4"/>
      <c r="T58" s="4" t="str">
        <f>IF(ISNA(VLOOKUP(U58,Hinweis!$B$6:$C$35,2,FALSE)),"-",VLOOKUP(U58,Hinweis!$B$6:$C$35,2,FALSE))</f>
        <v>-</v>
      </c>
      <c r="U58" s="4"/>
      <c r="V58" s="21"/>
    </row>
    <row r="59" spans="1:22" x14ac:dyDescent="0.25">
      <c r="A59" s="20"/>
      <c r="B59" s="20"/>
      <c r="C59" s="20"/>
      <c r="D59" s="20"/>
      <c r="E59" s="20"/>
      <c r="F59" s="20"/>
      <c r="G59" s="4"/>
      <c r="H59" s="20" t="str" cm="1">
        <f t="array" ref="H59">Auto</f>
        <v>-</v>
      </c>
      <c r="I59" s="4"/>
      <c r="J59" s="4"/>
      <c r="K59" s="4"/>
      <c r="L59" s="2"/>
      <c r="M59" s="2"/>
      <c r="N59" s="2"/>
      <c r="O59" s="4"/>
      <c r="P59" s="4" t="str" cm="1">
        <f t="array" ref="P59">Auto</f>
        <v>-</v>
      </c>
      <c r="Q59" s="4"/>
      <c r="R59" s="4"/>
      <c r="S59" s="4"/>
      <c r="T59" s="4" t="str">
        <f>IF(ISNA(VLOOKUP(U59,Hinweis!$B$6:$C$35,2,FALSE)),"-",VLOOKUP(U59,Hinweis!$B$6:$C$35,2,FALSE))</f>
        <v>-</v>
      </c>
      <c r="U59" s="4"/>
      <c r="V59" s="21"/>
    </row>
    <row r="60" spans="1:22" x14ac:dyDescent="0.25">
      <c r="A60" s="20"/>
      <c r="B60" s="20"/>
      <c r="C60" s="20"/>
      <c r="D60" s="20"/>
      <c r="E60" s="20"/>
      <c r="F60" s="20"/>
      <c r="G60" s="4"/>
      <c r="H60" s="20" t="str" cm="1">
        <f t="array" ref="H60">Auto</f>
        <v>-</v>
      </c>
      <c r="I60" s="4"/>
      <c r="J60" s="4"/>
      <c r="K60" s="4"/>
      <c r="L60" s="2"/>
      <c r="M60" s="2"/>
      <c r="N60" s="2"/>
      <c r="O60" s="4"/>
      <c r="P60" s="4" t="str" cm="1">
        <f t="array" ref="P60">Auto</f>
        <v>-</v>
      </c>
      <c r="Q60" s="4"/>
      <c r="R60" s="4"/>
      <c r="S60" s="4"/>
      <c r="T60" s="4" t="str">
        <f>IF(ISNA(VLOOKUP(U60,Hinweis!$B$6:$C$35,2,FALSE)),"-",VLOOKUP(U60,Hinweis!$B$6:$C$35,2,FALSE))</f>
        <v>-</v>
      </c>
      <c r="U60" s="4"/>
      <c r="V60" s="21"/>
    </row>
    <row r="61" spans="1:22" x14ac:dyDescent="0.25">
      <c r="A61" s="20"/>
      <c r="B61" s="20"/>
      <c r="C61" s="20"/>
      <c r="D61" s="20"/>
      <c r="E61" s="20"/>
      <c r="F61" s="20"/>
      <c r="G61" s="4"/>
      <c r="H61" s="20" t="str" cm="1">
        <f t="array" ref="H61">Auto</f>
        <v>-</v>
      </c>
      <c r="I61" s="4"/>
      <c r="J61" s="4"/>
      <c r="K61" s="4"/>
      <c r="L61" s="2"/>
      <c r="M61" s="2"/>
      <c r="N61" s="2"/>
      <c r="O61" s="4"/>
      <c r="P61" s="4" t="str" cm="1">
        <f t="array" ref="P61">Auto</f>
        <v>-</v>
      </c>
      <c r="Q61" s="4"/>
      <c r="R61" s="4"/>
      <c r="S61" s="4"/>
      <c r="T61" s="4" t="str">
        <f>IF(ISNA(VLOOKUP(U61,Hinweis!$B$6:$C$35,2,FALSE)),"-",VLOOKUP(U61,Hinweis!$B$6:$C$35,2,FALSE))</f>
        <v>-</v>
      </c>
      <c r="U61" s="4"/>
      <c r="V61" s="21"/>
    </row>
    <row r="62" spans="1:22" x14ac:dyDescent="0.25">
      <c r="A62" s="20"/>
      <c r="B62" s="20"/>
      <c r="C62" s="20"/>
      <c r="D62" s="20"/>
      <c r="E62" s="20"/>
      <c r="F62" s="20"/>
      <c r="G62" s="4"/>
      <c r="H62" s="20" t="str" cm="1">
        <f t="array" ref="H62">Auto</f>
        <v>-</v>
      </c>
      <c r="I62" s="4"/>
      <c r="J62" s="4"/>
      <c r="K62" s="4"/>
      <c r="L62" s="2"/>
      <c r="M62" s="2"/>
      <c r="N62" s="2"/>
      <c r="O62" s="4"/>
      <c r="P62" s="4" t="str" cm="1">
        <f t="array" ref="P62">Auto</f>
        <v>-</v>
      </c>
      <c r="Q62" s="4"/>
      <c r="R62" s="4"/>
      <c r="S62" s="4"/>
      <c r="T62" s="4" t="str">
        <f>IF(ISNA(VLOOKUP(U62,Hinweis!$B$6:$C$35,2,FALSE)),"-",VLOOKUP(U62,Hinweis!$B$6:$C$35,2,FALSE))</f>
        <v>-</v>
      </c>
      <c r="U62" s="4"/>
      <c r="V62" s="21"/>
    </row>
    <row r="63" spans="1:22" x14ac:dyDescent="0.25">
      <c r="A63" s="20"/>
      <c r="B63" s="20"/>
      <c r="C63" s="20"/>
      <c r="D63" s="20"/>
      <c r="E63" s="20"/>
      <c r="F63" s="20"/>
      <c r="G63" s="4"/>
      <c r="H63" s="20" t="str" cm="1">
        <f t="array" ref="H63">Auto</f>
        <v>-</v>
      </c>
      <c r="I63" s="4"/>
      <c r="J63" s="4"/>
      <c r="K63" s="4"/>
      <c r="L63" s="2"/>
      <c r="M63" s="2"/>
      <c r="N63" s="2"/>
      <c r="O63" s="4"/>
      <c r="P63" s="4" t="str" cm="1">
        <f t="array" ref="P63">Auto</f>
        <v>-</v>
      </c>
      <c r="Q63" s="4"/>
      <c r="R63" s="4"/>
      <c r="S63" s="4"/>
      <c r="T63" s="4" t="str">
        <f>IF(ISNA(VLOOKUP(U63,Hinweis!$B$6:$C$35,2,FALSE)),"-",VLOOKUP(U63,Hinweis!$B$6:$C$35,2,FALSE))</f>
        <v>-</v>
      </c>
      <c r="U63" s="4"/>
      <c r="V63" s="21"/>
    </row>
    <row r="64" spans="1:22" x14ac:dyDescent="0.25">
      <c r="A64" s="20"/>
      <c r="B64" s="20"/>
      <c r="C64" s="20"/>
      <c r="D64" s="20"/>
      <c r="E64" s="20"/>
      <c r="F64" s="20"/>
      <c r="G64" s="4"/>
      <c r="H64" s="20" t="str" cm="1">
        <f t="array" ref="H64">Auto</f>
        <v>-</v>
      </c>
      <c r="I64" s="4"/>
      <c r="J64" s="4"/>
      <c r="K64" s="4"/>
      <c r="L64" s="2"/>
      <c r="M64" s="2"/>
      <c r="N64" s="2"/>
      <c r="O64" s="4"/>
      <c r="P64" s="4" t="str" cm="1">
        <f t="array" ref="P64">Auto</f>
        <v>-</v>
      </c>
      <c r="Q64" s="4"/>
      <c r="R64" s="4"/>
      <c r="S64" s="4"/>
      <c r="T64" s="4" t="str">
        <f>IF(ISNA(VLOOKUP(U64,Hinweis!$B$6:$C$35,2,FALSE)),"-",VLOOKUP(U64,Hinweis!$B$6:$C$35,2,FALSE))</f>
        <v>-</v>
      </c>
      <c r="U64" s="4"/>
      <c r="V64" s="21"/>
    </row>
    <row r="65" spans="1:22" x14ac:dyDescent="0.25">
      <c r="A65" s="20"/>
      <c r="B65" s="20"/>
      <c r="C65" s="20"/>
      <c r="D65" s="20"/>
      <c r="E65" s="20"/>
      <c r="F65" s="20"/>
      <c r="G65" s="4"/>
      <c r="H65" s="20" t="str" cm="1">
        <f t="array" ref="H65">Auto</f>
        <v>-</v>
      </c>
      <c r="I65" s="4"/>
      <c r="J65" s="4"/>
      <c r="K65" s="4"/>
      <c r="L65" s="2"/>
      <c r="M65" s="2"/>
      <c r="N65" s="2"/>
      <c r="O65" s="4"/>
      <c r="P65" s="4" t="str" cm="1">
        <f t="array" ref="P65">Auto</f>
        <v>-</v>
      </c>
      <c r="Q65" s="4"/>
      <c r="R65" s="4"/>
      <c r="S65" s="4"/>
      <c r="T65" s="4" t="str">
        <f>IF(ISNA(VLOOKUP(U65,Hinweis!$B$6:$C$35,2,FALSE)),"-",VLOOKUP(U65,Hinweis!$B$6:$C$35,2,FALSE))</f>
        <v>-</v>
      </c>
      <c r="U65" s="4"/>
      <c r="V65" s="21"/>
    </row>
    <row r="66" spans="1:22" x14ac:dyDescent="0.25">
      <c r="A66" s="20"/>
      <c r="B66" s="20"/>
      <c r="C66" s="20"/>
      <c r="D66" s="20"/>
      <c r="E66" s="20"/>
      <c r="F66" s="20"/>
      <c r="G66" s="4"/>
      <c r="H66" s="20" t="str" cm="1">
        <f t="array" ref="H66">Auto</f>
        <v>-</v>
      </c>
      <c r="I66" s="4"/>
      <c r="J66" s="4"/>
      <c r="K66" s="4"/>
      <c r="L66" s="2"/>
      <c r="M66" s="2"/>
      <c r="N66" s="2"/>
      <c r="O66" s="4"/>
      <c r="P66" s="4" t="str" cm="1">
        <f t="array" ref="P66">Auto</f>
        <v>-</v>
      </c>
      <c r="Q66" s="4"/>
      <c r="R66" s="4"/>
      <c r="S66" s="4"/>
      <c r="T66" s="4" t="str">
        <f>IF(ISNA(VLOOKUP(U66,Hinweis!$B$6:$C$35,2,FALSE)),"-",VLOOKUP(U66,Hinweis!$B$6:$C$35,2,FALSE))</f>
        <v>-</v>
      </c>
      <c r="U66" s="4"/>
      <c r="V66" s="21"/>
    </row>
    <row r="67" spans="1:22" x14ac:dyDescent="0.25">
      <c r="A67" s="20"/>
      <c r="B67" s="20"/>
      <c r="C67" s="20"/>
      <c r="D67" s="20"/>
      <c r="E67" s="20"/>
      <c r="F67" s="20"/>
      <c r="G67" s="4"/>
      <c r="H67" s="20" t="str" cm="1">
        <f t="array" ref="H67">Auto</f>
        <v>-</v>
      </c>
      <c r="I67" s="4"/>
      <c r="J67" s="4"/>
      <c r="K67" s="4"/>
      <c r="L67" s="2"/>
      <c r="M67" s="2"/>
      <c r="N67" s="2"/>
      <c r="O67" s="4"/>
      <c r="P67" s="4" t="str" cm="1">
        <f t="array" ref="P67">Auto</f>
        <v>-</v>
      </c>
      <c r="Q67" s="4"/>
      <c r="R67" s="4"/>
      <c r="S67" s="4"/>
      <c r="T67" s="4" t="str">
        <f>IF(ISNA(VLOOKUP(U67,Hinweis!$B$6:$C$35,2,FALSE)),"-",VLOOKUP(U67,Hinweis!$B$6:$C$35,2,FALSE))</f>
        <v>-</v>
      </c>
      <c r="U67" s="4"/>
      <c r="V67" s="21"/>
    </row>
    <row r="68" spans="1:22" x14ac:dyDescent="0.25">
      <c r="A68" s="20"/>
      <c r="B68" s="20"/>
      <c r="C68" s="20"/>
      <c r="D68" s="20"/>
      <c r="E68" s="20"/>
      <c r="F68" s="20"/>
      <c r="G68" s="4"/>
      <c r="H68" s="20" t="str" cm="1">
        <f t="array" ref="H68">Auto</f>
        <v>-</v>
      </c>
      <c r="I68" s="4"/>
      <c r="J68" s="4"/>
      <c r="K68" s="4"/>
      <c r="L68" s="2"/>
      <c r="M68" s="2"/>
      <c r="N68" s="2"/>
      <c r="O68" s="4"/>
      <c r="P68" s="4" t="str" cm="1">
        <f t="array" ref="P68">Auto</f>
        <v>-</v>
      </c>
      <c r="Q68" s="4"/>
      <c r="R68" s="4"/>
      <c r="S68" s="4"/>
      <c r="T68" s="4" t="str">
        <f>IF(ISNA(VLOOKUP(U68,Hinweis!$B$6:$C$35,2,FALSE)),"-",VLOOKUP(U68,Hinweis!$B$6:$C$35,2,FALSE))</f>
        <v>-</v>
      </c>
      <c r="U68" s="4"/>
      <c r="V68" s="21"/>
    </row>
    <row r="69" spans="1:22" x14ac:dyDescent="0.25">
      <c r="A69" s="20"/>
      <c r="B69" s="20"/>
      <c r="C69" s="20"/>
      <c r="D69" s="20"/>
      <c r="E69" s="20"/>
      <c r="F69" s="20"/>
      <c r="G69" s="4"/>
      <c r="H69" s="20" t="str" cm="1">
        <f t="array" ref="H69">Auto</f>
        <v>-</v>
      </c>
      <c r="I69" s="4"/>
      <c r="J69" s="4"/>
      <c r="K69" s="4"/>
      <c r="L69" s="2"/>
      <c r="M69" s="2"/>
      <c r="N69" s="2"/>
      <c r="O69" s="4"/>
      <c r="P69" s="4" t="str" cm="1">
        <f t="array" ref="P69">Auto</f>
        <v>-</v>
      </c>
      <c r="Q69" s="4"/>
      <c r="R69" s="4"/>
      <c r="S69" s="4"/>
      <c r="T69" s="4" t="str">
        <f>IF(ISNA(VLOOKUP(U69,Hinweis!$B$6:$C$35,2,FALSE)),"-",VLOOKUP(U69,Hinweis!$B$6:$C$35,2,FALSE))</f>
        <v>-</v>
      </c>
      <c r="U69" s="4"/>
      <c r="V69" s="21"/>
    </row>
    <row r="70" spans="1:22" x14ac:dyDescent="0.25">
      <c r="A70" s="20"/>
      <c r="B70" s="20"/>
      <c r="C70" s="20"/>
      <c r="D70" s="20"/>
      <c r="E70" s="20"/>
      <c r="F70" s="20"/>
      <c r="G70" s="4"/>
      <c r="H70" s="20" t="str" cm="1">
        <f t="array" ref="H70">Auto</f>
        <v>-</v>
      </c>
      <c r="I70" s="4"/>
      <c r="J70" s="4"/>
      <c r="K70" s="4"/>
      <c r="L70" s="2"/>
      <c r="M70" s="2"/>
      <c r="N70" s="2"/>
      <c r="O70" s="4"/>
      <c r="P70" s="4" t="str" cm="1">
        <f t="array" ref="P70">Auto</f>
        <v>-</v>
      </c>
      <c r="Q70" s="4"/>
      <c r="R70" s="4"/>
      <c r="S70" s="4"/>
      <c r="T70" s="4" t="str">
        <f>IF(ISNA(VLOOKUP(U70,Hinweis!$B$6:$C$35,2,FALSE)),"-",VLOOKUP(U70,Hinweis!$B$6:$C$35,2,FALSE))</f>
        <v>-</v>
      </c>
      <c r="U70" s="4"/>
      <c r="V70" s="21"/>
    </row>
    <row r="71" spans="1:22" x14ac:dyDescent="0.25">
      <c r="A71" s="20"/>
      <c r="B71" s="20"/>
      <c r="C71" s="20"/>
      <c r="D71" s="20"/>
      <c r="E71" s="20"/>
      <c r="F71" s="20"/>
      <c r="G71" s="4"/>
      <c r="H71" s="20" t="str" cm="1">
        <f t="array" ref="H71">Auto</f>
        <v>-</v>
      </c>
      <c r="I71" s="4"/>
      <c r="J71" s="4"/>
      <c r="K71" s="4"/>
      <c r="L71" s="2"/>
      <c r="M71" s="2"/>
      <c r="N71" s="2"/>
      <c r="O71" s="4"/>
      <c r="P71" s="4" t="str" cm="1">
        <f t="array" ref="P71">Auto</f>
        <v>-</v>
      </c>
      <c r="Q71" s="4"/>
      <c r="R71" s="4"/>
      <c r="S71" s="4"/>
      <c r="T71" s="4" t="str">
        <f>IF(ISNA(VLOOKUP(U71,Hinweis!$B$6:$C$35,2,FALSE)),"-",VLOOKUP(U71,Hinweis!$B$6:$C$35,2,FALSE))</f>
        <v>-</v>
      </c>
      <c r="U71" s="4"/>
      <c r="V71" s="21"/>
    </row>
    <row r="72" spans="1:22" x14ac:dyDescent="0.25">
      <c r="A72" s="20"/>
      <c r="B72" s="20"/>
      <c r="C72" s="20"/>
      <c r="D72" s="20"/>
      <c r="E72" s="20"/>
      <c r="F72" s="20"/>
      <c r="G72" s="4"/>
      <c r="H72" s="20" t="str" cm="1">
        <f t="array" ref="H72">Auto</f>
        <v>-</v>
      </c>
      <c r="I72" s="4"/>
      <c r="J72" s="4"/>
      <c r="K72" s="4"/>
      <c r="L72" s="2"/>
      <c r="M72" s="2"/>
      <c r="N72" s="2"/>
      <c r="O72" s="4"/>
      <c r="P72" s="4" t="str" cm="1">
        <f t="array" ref="P72">Auto</f>
        <v>-</v>
      </c>
      <c r="Q72" s="4"/>
      <c r="R72" s="4"/>
      <c r="S72" s="4"/>
      <c r="T72" s="4" t="str">
        <f>IF(ISNA(VLOOKUP(U72,Hinweis!$B$6:$C$35,2,FALSE)),"-",VLOOKUP(U72,Hinweis!$B$6:$C$35,2,FALSE))</f>
        <v>-</v>
      </c>
      <c r="U72" s="4"/>
      <c r="V72" s="21"/>
    </row>
    <row r="73" spans="1:22" x14ac:dyDescent="0.25">
      <c r="A73" s="20"/>
      <c r="B73" s="20"/>
      <c r="C73" s="20"/>
      <c r="D73" s="20"/>
      <c r="E73" s="20"/>
      <c r="F73" s="20"/>
      <c r="G73" s="4"/>
      <c r="H73" s="20" t="str" cm="1">
        <f t="array" ref="H73">Auto</f>
        <v>-</v>
      </c>
      <c r="I73" s="4"/>
      <c r="J73" s="4"/>
      <c r="K73" s="4"/>
      <c r="L73" s="2"/>
      <c r="M73" s="2"/>
      <c r="N73" s="2"/>
      <c r="O73" s="4"/>
      <c r="P73" s="4" t="str" cm="1">
        <f t="array" ref="P73">Auto</f>
        <v>-</v>
      </c>
      <c r="Q73" s="4"/>
      <c r="R73" s="4"/>
      <c r="S73" s="4"/>
      <c r="T73" s="4" t="str">
        <f>IF(ISNA(VLOOKUP(U73,Hinweis!$B$6:$C$35,2,FALSE)),"-",VLOOKUP(U73,Hinweis!$B$6:$C$35,2,FALSE))</f>
        <v>-</v>
      </c>
      <c r="U73" s="4"/>
      <c r="V73" s="21"/>
    </row>
  </sheetData>
  <mergeCells count="12">
    <mergeCell ref="V6:V7"/>
    <mergeCell ref="A6:A7"/>
    <mergeCell ref="B6:B7"/>
    <mergeCell ref="C6:C7"/>
    <mergeCell ref="D6:D7"/>
    <mergeCell ref="E6:E7"/>
    <mergeCell ref="F6:F7"/>
    <mergeCell ref="L6:L7"/>
    <mergeCell ref="N6:N7"/>
    <mergeCell ref="M6:M7"/>
    <mergeCell ref="T6:U6"/>
    <mergeCell ref="O6:P6"/>
  </mergeCells>
  <dataValidations count="6">
    <dataValidation type="list" errorStyle="warning" allowBlank="1" showInputMessage="1" showErrorMessage="1" sqref="E8:E73" xr:uid="{59C9657F-9DE7-459D-9A0B-ED7A85D92F44}">
      <formula1>INDIRECT(D8)</formula1>
    </dataValidation>
    <dataValidation type="list" allowBlank="1" showInputMessage="1" showErrorMessage="1" sqref="G8:G73 O8:O73" xr:uid="{7EF4CEC5-51D0-423B-8A8C-60EFC03D6F0A}">
      <formula1>"I,II,III,IV,V"</formula1>
    </dataValidation>
    <dataValidation type="list" allowBlank="1" showInputMessage="1" showErrorMessage="1" sqref="P8:P73 H8:H73" xr:uid="{35A9B237-237E-4E0C-9779-2A0CA7CF8AE5}">
      <formula1>"A,B,C,D,E,=Auto"</formula1>
    </dataValidation>
    <dataValidation type="list" allowBlank="1" showInputMessage="1" showErrorMessage="1" sqref="I8:I73 Q8:Q73" xr:uid="{B3FF6A29-78BA-417A-939A-D7A0D228F525}">
      <formula1>"2,3,4,5"</formula1>
    </dataValidation>
    <dataValidation type="list" allowBlank="1" showInputMessage="1" showErrorMessage="1" sqref="J8:J73 R8:R73" xr:uid="{282A944C-7886-4D95-AE42-D9B475DECFE5}">
      <formula1>"1,2,3,4,5"</formula1>
    </dataValidation>
    <dataValidation type="list" allowBlank="1" showInputMessage="1" showErrorMessage="1" sqref="K8:K73 S8:S73" xr:uid="{2CA64C5D-423A-4E4D-A942-DB8EC21175DA}">
      <formula1>"1,3,5"</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 xml:space="preserve">&amp;CRisikobeurteilung / Risikominderung  </oddHeader>
    <oddFooter>&amp;L&amp;F&amp;C&amp;A&amp;RSeite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36BD820C-273A-42E4-88DB-8EC45B651184}">
          <x14:formula1>
            <xm:f>Gefährdungen!$B$6:$K$6</xm:f>
          </x14:formula1>
          <xm:sqref>D8:D73</xm:sqref>
        </x14:dataValidation>
        <x14:dataValidation type="list" allowBlank="1" showInputMessage="1" xr:uid="{DBF6CCC3-919A-4048-A1E7-4D75935B1508}">
          <x14:formula1>
            <xm:f>Hinweis!$B$6:$B$35</xm:f>
          </x14:formula1>
          <xm:sqref>U8:U73</xm:sqref>
        </x14:dataValidation>
        <x14:dataValidation type="list" allowBlank="1" showInputMessage="1" xr:uid="{55ED5301-A968-47E0-A84C-8290B7A4F2E0}">
          <x14:formula1>
            <xm:f>Schäden!$C$4:$C$19</xm:f>
          </x14:formula1>
          <xm:sqref>F8:F73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E85A6-8FCE-4EB3-8D0B-7EF4B089C97A}">
  <sheetPr>
    <pageSetUpPr fitToPage="1"/>
  </sheetPr>
  <dimension ref="A2:K37"/>
  <sheetViews>
    <sheetView zoomScale="85" zoomScaleNormal="85" workbookViewId="0">
      <selection activeCell="B12" sqref="B12"/>
    </sheetView>
  </sheetViews>
  <sheetFormatPr baseColWidth="10" defaultColWidth="11.5703125" defaultRowHeight="15" x14ac:dyDescent="0.25"/>
  <cols>
    <col min="1" max="1" width="26.140625" style="13" customWidth="1"/>
    <col min="2" max="2" width="61.85546875" style="13" customWidth="1"/>
    <col min="3" max="3" width="56.85546875" style="13" customWidth="1"/>
    <col min="4" max="4" width="55" style="13" customWidth="1"/>
    <col min="5" max="5" width="29.28515625" style="13" customWidth="1"/>
    <col min="6" max="6" width="40.28515625" style="13" customWidth="1"/>
    <col min="7" max="7" width="47.7109375" style="13" customWidth="1"/>
    <col min="8" max="8" width="32.7109375" style="13" customWidth="1"/>
    <col min="9" max="9" width="37.140625" style="13" customWidth="1"/>
    <col min="10" max="10" width="51.140625" style="13" customWidth="1"/>
    <col min="11" max="11" width="46.28515625" style="13" customWidth="1"/>
    <col min="12" max="16384" width="11.5703125" style="13"/>
  </cols>
  <sheetData>
    <row r="2" spans="1:11" ht="21" x14ac:dyDescent="0.25">
      <c r="B2" s="14" t="s">
        <v>56</v>
      </c>
    </row>
    <row r="5" spans="1:11" x14ac:dyDescent="0.25">
      <c r="B5" s="15"/>
    </row>
    <row r="6" spans="1:11" x14ac:dyDescent="0.25">
      <c r="A6" s="15" t="s">
        <v>57</v>
      </c>
      <c r="B6" s="15" t="s">
        <v>58</v>
      </c>
      <c r="C6" s="15" t="s">
        <v>59</v>
      </c>
      <c r="D6" s="15" t="s">
        <v>60</v>
      </c>
      <c r="E6" s="15" t="s">
        <v>61</v>
      </c>
      <c r="F6" s="15" t="s">
        <v>62</v>
      </c>
      <c r="G6" s="15" t="s">
        <v>63</v>
      </c>
      <c r="H6" s="15" t="s">
        <v>64</v>
      </c>
      <c r="I6" s="15" t="s">
        <v>65</v>
      </c>
      <c r="J6" s="15" t="s">
        <v>66</v>
      </c>
      <c r="K6" s="15" t="s">
        <v>67</v>
      </c>
    </row>
    <row r="7" spans="1:11" ht="30" x14ac:dyDescent="0.25">
      <c r="A7" s="16" t="s">
        <v>68</v>
      </c>
      <c r="B7" s="17" t="s">
        <v>69</v>
      </c>
      <c r="C7" s="13" t="s">
        <v>70</v>
      </c>
      <c r="D7" s="13" t="s">
        <v>71</v>
      </c>
      <c r="E7" s="13" t="s">
        <v>72</v>
      </c>
      <c r="F7" s="11" t="s">
        <v>72</v>
      </c>
      <c r="G7" s="13" t="s">
        <v>73</v>
      </c>
      <c r="H7" s="13" t="s">
        <v>74</v>
      </c>
      <c r="I7" s="13" t="s">
        <v>75</v>
      </c>
      <c r="J7" s="13" t="s">
        <v>76</v>
      </c>
      <c r="K7" s="13" t="s">
        <v>77</v>
      </c>
    </row>
    <row r="8" spans="1:11" ht="30" x14ac:dyDescent="0.25">
      <c r="B8" s="17" t="s">
        <v>78</v>
      </c>
      <c r="C8" s="13" t="s">
        <v>79</v>
      </c>
      <c r="D8" s="13" t="s">
        <v>80</v>
      </c>
      <c r="E8" s="13" t="s">
        <v>81</v>
      </c>
      <c r="F8" s="13" t="s">
        <v>82</v>
      </c>
      <c r="G8" s="13" t="s">
        <v>83</v>
      </c>
      <c r="H8" s="13" t="s">
        <v>84</v>
      </c>
      <c r="I8" s="13" t="s">
        <v>85</v>
      </c>
      <c r="J8" s="13" t="s">
        <v>86</v>
      </c>
      <c r="K8" s="13" t="s">
        <v>87</v>
      </c>
    </row>
    <row r="9" spans="1:11" ht="30" x14ac:dyDescent="0.25">
      <c r="B9" s="18" t="s">
        <v>88</v>
      </c>
      <c r="C9" s="13" t="s">
        <v>89</v>
      </c>
      <c r="D9" s="13" t="s">
        <v>90</v>
      </c>
      <c r="E9" s="13" t="s">
        <v>91</v>
      </c>
      <c r="F9" s="13" t="s">
        <v>92</v>
      </c>
      <c r="G9" s="13" t="s">
        <v>93</v>
      </c>
      <c r="H9" s="13" t="s">
        <v>94</v>
      </c>
      <c r="I9" s="13" t="s">
        <v>95</v>
      </c>
      <c r="J9" s="13" t="s">
        <v>96</v>
      </c>
    </row>
    <row r="10" spans="1:11" ht="30" x14ac:dyDescent="0.25">
      <c r="B10" s="17" t="s">
        <v>97</v>
      </c>
      <c r="C10" s="13" t="s">
        <v>98</v>
      </c>
      <c r="D10" s="13" t="s">
        <v>99</v>
      </c>
      <c r="E10" s="13" t="s">
        <v>100</v>
      </c>
      <c r="F10" s="13" t="s">
        <v>101</v>
      </c>
      <c r="G10" s="13" t="s">
        <v>102</v>
      </c>
      <c r="H10" s="13" t="s">
        <v>103</v>
      </c>
      <c r="I10" s="13" t="s">
        <v>104</v>
      </c>
      <c r="J10" s="13" t="s">
        <v>105</v>
      </c>
    </row>
    <row r="11" spans="1:11" ht="30" x14ac:dyDescent="0.25">
      <c r="B11" s="17" t="s">
        <v>106</v>
      </c>
      <c r="C11" s="13" t="s">
        <v>107</v>
      </c>
      <c r="D11" s="16" t="s">
        <v>108</v>
      </c>
      <c r="E11" s="16" t="s">
        <v>109</v>
      </c>
      <c r="F11" s="13" t="s">
        <v>110</v>
      </c>
      <c r="G11" s="19" t="s">
        <v>108</v>
      </c>
      <c r="H11" s="13" t="s">
        <v>111</v>
      </c>
      <c r="I11" s="13" t="s">
        <v>112</v>
      </c>
      <c r="J11" s="13" t="s">
        <v>113</v>
      </c>
    </row>
    <row r="12" spans="1:11" x14ac:dyDescent="0.25">
      <c r="B12" s="17" t="s">
        <v>114</v>
      </c>
      <c r="C12" s="13" t="s">
        <v>115</v>
      </c>
      <c r="D12" s="16" t="s">
        <v>116</v>
      </c>
      <c r="E12" s="16" t="s">
        <v>101</v>
      </c>
      <c r="F12" s="13" t="s">
        <v>117</v>
      </c>
      <c r="G12" s="19" t="s">
        <v>118</v>
      </c>
      <c r="H12" s="13" t="s">
        <v>119</v>
      </c>
      <c r="I12" s="13" t="s">
        <v>120</v>
      </c>
      <c r="J12" s="13" t="s">
        <v>121</v>
      </c>
    </row>
    <row r="13" spans="1:11" ht="30" x14ac:dyDescent="0.25">
      <c r="B13" s="17" t="s">
        <v>122</v>
      </c>
      <c r="C13" s="16" t="s">
        <v>123</v>
      </c>
      <c r="D13" s="16" t="s">
        <v>124</v>
      </c>
      <c r="E13" s="16" t="s">
        <v>110</v>
      </c>
      <c r="F13" s="13" t="s">
        <v>125</v>
      </c>
      <c r="G13" s="19" t="s">
        <v>126</v>
      </c>
      <c r="H13" s="13" t="s">
        <v>127</v>
      </c>
      <c r="I13" s="13" t="s">
        <v>128</v>
      </c>
      <c r="J13" s="13" t="s">
        <v>129</v>
      </c>
    </row>
    <row r="14" spans="1:11" ht="30" x14ac:dyDescent="0.25">
      <c r="B14" s="17" t="s">
        <v>130</v>
      </c>
      <c r="C14" s="13" t="s">
        <v>131</v>
      </c>
      <c r="D14" s="13" t="s">
        <v>132</v>
      </c>
      <c r="E14" s="16" t="s">
        <v>133</v>
      </c>
      <c r="F14" s="13" t="s">
        <v>124</v>
      </c>
      <c r="G14" s="19" t="s">
        <v>134</v>
      </c>
      <c r="H14" s="13" t="s">
        <v>135</v>
      </c>
      <c r="I14" s="13" t="s">
        <v>136</v>
      </c>
      <c r="J14" s="13" t="s">
        <v>137</v>
      </c>
    </row>
    <row r="15" spans="1:11" x14ac:dyDescent="0.25">
      <c r="B15" s="17" t="s">
        <v>138</v>
      </c>
      <c r="C15" s="13" t="s">
        <v>139</v>
      </c>
      <c r="D15" s="16" t="s">
        <v>140</v>
      </c>
      <c r="E15" s="16" t="s">
        <v>125</v>
      </c>
      <c r="F15" s="13" t="s">
        <v>141</v>
      </c>
      <c r="G15" s="19" t="s">
        <v>142</v>
      </c>
      <c r="H15" s="13" t="s">
        <v>143</v>
      </c>
      <c r="I15" s="13" t="s">
        <v>144</v>
      </c>
      <c r="J15" s="13" t="s">
        <v>145</v>
      </c>
    </row>
    <row r="16" spans="1:11" x14ac:dyDescent="0.25">
      <c r="B16" s="17" t="s">
        <v>146</v>
      </c>
      <c r="C16" s="16" t="s">
        <v>108</v>
      </c>
      <c r="D16" s="13" t="s">
        <v>147</v>
      </c>
      <c r="E16" s="13" t="s">
        <v>148</v>
      </c>
      <c r="F16" s="13" t="s">
        <v>149</v>
      </c>
      <c r="H16" s="13" t="s">
        <v>150</v>
      </c>
      <c r="I16" s="13" t="s">
        <v>151</v>
      </c>
      <c r="J16" s="13" t="s">
        <v>152</v>
      </c>
    </row>
    <row r="17" spans="1:10" x14ac:dyDescent="0.25">
      <c r="B17" s="17" t="s">
        <v>153</v>
      </c>
      <c r="C17" s="16" t="s">
        <v>154</v>
      </c>
      <c r="E17" s="13" t="s">
        <v>155</v>
      </c>
      <c r="F17" s="13" t="s">
        <v>156</v>
      </c>
      <c r="H17" s="13" t="s">
        <v>157</v>
      </c>
      <c r="I17" s="13" t="s">
        <v>124</v>
      </c>
      <c r="J17" s="13" t="s">
        <v>158</v>
      </c>
    </row>
    <row r="18" spans="1:10" x14ac:dyDescent="0.25">
      <c r="B18" s="17" t="s">
        <v>159</v>
      </c>
      <c r="C18" s="16" t="s">
        <v>160</v>
      </c>
      <c r="E18" s="13" t="s">
        <v>161</v>
      </c>
      <c r="F18" s="13" t="s">
        <v>162</v>
      </c>
      <c r="H18" s="13" t="s">
        <v>163</v>
      </c>
      <c r="I18" s="13" t="s">
        <v>164</v>
      </c>
      <c r="J18" s="13" t="s">
        <v>165</v>
      </c>
    </row>
    <row r="19" spans="1:10" x14ac:dyDescent="0.25">
      <c r="B19" s="17" t="s">
        <v>166</v>
      </c>
      <c r="C19" s="16" t="s">
        <v>167</v>
      </c>
      <c r="E19" s="13" t="s">
        <v>168</v>
      </c>
      <c r="F19" s="13" t="s">
        <v>169</v>
      </c>
      <c r="H19" s="13" t="s">
        <v>170</v>
      </c>
      <c r="I19" s="13" t="s">
        <v>171</v>
      </c>
      <c r="J19" s="13" t="s">
        <v>172</v>
      </c>
    </row>
    <row r="20" spans="1:10" x14ac:dyDescent="0.25">
      <c r="B20" s="17" t="s">
        <v>173</v>
      </c>
      <c r="C20" s="16" t="s">
        <v>174</v>
      </c>
      <c r="E20" s="13" t="s">
        <v>175</v>
      </c>
      <c r="H20" s="13" t="s">
        <v>176</v>
      </c>
      <c r="I20" s="13" t="s">
        <v>177</v>
      </c>
      <c r="J20" s="13" t="s">
        <v>178</v>
      </c>
    </row>
    <row r="21" spans="1:10" ht="45" x14ac:dyDescent="0.25">
      <c r="B21" s="17" t="s">
        <v>179</v>
      </c>
      <c r="C21" s="16" t="s">
        <v>180</v>
      </c>
      <c r="E21" s="13" t="s">
        <v>181</v>
      </c>
      <c r="H21" s="13" t="s">
        <v>182</v>
      </c>
      <c r="I21" s="13" t="s">
        <v>183</v>
      </c>
      <c r="J21" s="13" t="s">
        <v>184</v>
      </c>
    </row>
    <row r="22" spans="1:10" ht="30" x14ac:dyDescent="0.25">
      <c r="B22" s="17" t="s">
        <v>185</v>
      </c>
      <c r="C22" s="16" t="s">
        <v>186</v>
      </c>
      <c r="E22" s="13" t="s">
        <v>187</v>
      </c>
      <c r="H22" s="13" t="s">
        <v>126</v>
      </c>
    </row>
    <row r="23" spans="1:10" ht="90" x14ac:dyDescent="0.25">
      <c r="B23" s="17" t="s">
        <v>188</v>
      </c>
      <c r="C23" s="13" t="s">
        <v>189</v>
      </c>
      <c r="E23" s="13" t="s">
        <v>190</v>
      </c>
      <c r="H23" s="13" t="s">
        <v>71</v>
      </c>
    </row>
    <row r="24" spans="1:10" x14ac:dyDescent="0.25">
      <c r="B24" s="17" t="s">
        <v>191</v>
      </c>
      <c r="H24" s="13" t="s">
        <v>180</v>
      </c>
    </row>
    <row r="25" spans="1:10" x14ac:dyDescent="0.25">
      <c r="A25" s="16" t="s">
        <v>192</v>
      </c>
      <c r="B25" s="16" t="s">
        <v>193</v>
      </c>
      <c r="D25" s="16"/>
      <c r="H25" s="13" t="s">
        <v>194</v>
      </c>
    </row>
    <row r="26" spans="1:10" x14ac:dyDescent="0.25">
      <c r="B26" s="16" t="s">
        <v>195</v>
      </c>
      <c r="D26" s="16"/>
      <c r="H26" s="13" t="s">
        <v>196</v>
      </c>
    </row>
    <row r="27" spans="1:10" x14ac:dyDescent="0.25">
      <c r="B27" s="13" t="s">
        <v>197</v>
      </c>
      <c r="D27" s="16"/>
      <c r="H27" s="13" t="s">
        <v>198</v>
      </c>
    </row>
    <row r="28" spans="1:10" x14ac:dyDescent="0.25">
      <c r="B28" s="18" t="s">
        <v>199</v>
      </c>
      <c r="H28" s="13" t="s">
        <v>200</v>
      </c>
    </row>
    <row r="29" spans="1:10" x14ac:dyDescent="0.25">
      <c r="B29" s="18" t="s">
        <v>201</v>
      </c>
      <c r="D29" s="16"/>
    </row>
    <row r="30" spans="1:10" x14ac:dyDescent="0.25">
      <c r="B30" s="17" t="s">
        <v>202</v>
      </c>
    </row>
    <row r="31" spans="1:10" x14ac:dyDescent="0.25">
      <c r="B31" s="16" t="s">
        <v>203</v>
      </c>
    </row>
    <row r="32" spans="1:10" x14ac:dyDescent="0.25">
      <c r="B32" s="13" t="s">
        <v>204</v>
      </c>
    </row>
    <row r="33" spans="2:2" x14ac:dyDescent="0.25">
      <c r="B33" s="16" t="s">
        <v>205</v>
      </c>
    </row>
    <row r="34" spans="2:2" x14ac:dyDescent="0.25">
      <c r="B34" s="13" t="s">
        <v>206</v>
      </c>
    </row>
    <row r="35" spans="2:2" x14ac:dyDescent="0.25">
      <c r="B35" s="16" t="s">
        <v>207</v>
      </c>
    </row>
    <row r="36" spans="2:2" x14ac:dyDescent="0.25">
      <c r="B36" s="16" t="s">
        <v>208</v>
      </c>
    </row>
    <row r="37" spans="2:2" x14ac:dyDescent="0.25">
      <c r="B37" s="13" t="s">
        <v>209</v>
      </c>
    </row>
  </sheetData>
  <dataValidations disablePrompts="1" count="3">
    <dataValidation type="list" allowBlank="1" showInputMessage="1" showErrorMessage="1" sqref="F20" xr:uid="{AFF97486-150C-4264-89D5-B9823CF982FB}">
      <formula1>INDIRECT($E$20)</formula1>
    </dataValidation>
    <dataValidation type="list" allowBlank="1" showInputMessage="1" showErrorMessage="1" sqref="G20" xr:uid="{09AB6844-A481-49F3-910F-FDCC704A86DD}">
      <formula1>INDIRECT($F$20)</formula1>
    </dataValidation>
    <dataValidation type="list" allowBlank="1" showInputMessage="1" showErrorMessage="1" sqref="E20" xr:uid="{926B5946-CBF7-4C75-8B42-482A1E466130}">
      <formula1>$B$27:$C$27</formula1>
    </dataValidation>
  </dataValidations>
  <pageMargins left="0.7" right="0.7" top="0.78740157499999996" bottom="0.78740157499999996" header="0.3" footer="0.3"/>
  <pageSetup paperSize="8" scale="3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4B481-3133-44F5-BC8D-A74DD5F7EBAE}">
  <dimension ref="C3:C19"/>
  <sheetViews>
    <sheetView workbookViewId="0">
      <selection activeCell="G18" sqref="G18"/>
    </sheetView>
  </sheetViews>
  <sheetFormatPr baseColWidth="10" defaultColWidth="11.42578125" defaultRowHeight="15" x14ac:dyDescent="0.25"/>
  <cols>
    <col min="3" max="3" width="29" customWidth="1"/>
  </cols>
  <sheetData>
    <row r="3" spans="3:3" x14ac:dyDescent="0.25">
      <c r="C3" s="6" t="s">
        <v>210</v>
      </c>
    </row>
    <row r="4" spans="3:3" x14ac:dyDescent="0.25">
      <c r="C4" s="40" t="s">
        <v>211</v>
      </c>
    </row>
    <row r="5" spans="3:3" x14ac:dyDescent="0.25">
      <c r="C5" s="40" t="s">
        <v>212</v>
      </c>
    </row>
    <row r="6" spans="3:3" x14ac:dyDescent="0.25">
      <c r="C6" s="40" t="s">
        <v>213</v>
      </c>
    </row>
    <row r="7" spans="3:3" x14ac:dyDescent="0.25">
      <c r="C7" s="41" t="s">
        <v>214</v>
      </c>
    </row>
    <row r="8" spans="3:3" x14ac:dyDescent="0.25">
      <c r="C8" s="41" t="s">
        <v>132</v>
      </c>
    </row>
    <row r="9" spans="3:3" x14ac:dyDescent="0.25">
      <c r="C9" s="41" t="s">
        <v>215</v>
      </c>
    </row>
    <row r="10" spans="3:3" x14ac:dyDescent="0.25">
      <c r="C10" s="41" t="s">
        <v>216</v>
      </c>
    </row>
    <row r="11" spans="3:3" x14ac:dyDescent="0.25">
      <c r="C11" s="41" t="s">
        <v>217</v>
      </c>
    </row>
    <row r="12" spans="3:3" x14ac:dyDescent="0.25">
      <c r="C12" s="41" t="s">
        <v>218</v>
      </c>
    </row>
    <row r="13" spans="3:3" x14ac:dyDescent="0.25">
      <c r="C13" s="41" t="s">
        <v>219</v>
      </c>
    </row>
    <row r="14" spans="3:3" x14ac:dyDescent="0.25">
      <c r="C14" s="41" t="s">
        <v>220</v>
      </c>
    </row>
    <row r="15" spans="3:3" x14ac:dyDescent="0.25">
      <c r="C15" s="41" t="s">
        <v>221</v>
      </c>
    </row>
    <row r="16" spans="3:3" x14ac:dyDescent="0.25">
      <c r="C16" s="41" t="s">
        <v>176</v>
      </c>
    </row>
    <row r="17" spans="3:3" x14ac:dyDescent="0.25">
      <c r="C17" s="41" t="s">
        <v>222</v>
      </c>
    </row>
    <row r="18" spans="3:3" x14ac:dyDescent="0.25">
      <c r="C18" s="42" t="s">
        <v>223</v>
      </c>
    </row>
    <row r="19" spans="3:3" x14ac:dyDescent="0.25">
      <c r="C19" s="41" t="s">
        <v>224</v>
      </c>
    </row>
  </sheetData>
  <pageMargins left="0.7" right="0.7" top="0.78740157499999996" bottom="0.78740157499999996" header="0.3" footer="0.3"/>
  <pageSetup paperSize="9" fitToWidth="0"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C64C0-7E64-4A22-80A1-AD6033009365}">
  <sheetPr>
    <pageSetUpPr fitToPage="1"/>
  </sheetPr>
  <dimension ref="B4:G76"/>
  <sheetViews>
    <sheetView workbookViewId="0">
      <selection activeCell="B8" sqref="B8"/>
    </sheetView>
  </sheetViews>
  <sheetFormatPr baseColWidth="10" defaultColWidth="11.42578125" defaultRowHeight="15" x14ac:dyDescent="0.25"/>
  <cols>
    <col min="2" max="2" width="56.140625" customWidth="1"/>
    <col min="4" max="4" width="43.5703125" customWidth="1"/>
    <col min="5" max="5" width="11.5703125" style="8"/>
    <col min="6" max="6" width="74.140625" style="8" customWidth="1"/>
    <col min="7" max="7" width="11.5703125" style="8"/>
  </cols>
  <sheetData>
    <row r="4" spans="2:5" ht="15.75" x14ac:dyDescent="0.25">
      <c r="B4" s="7" t="s">
        <v>225</v>
      </c>
    </row>
    <row r="5" spans="2:5" x14ac:dyDescent="0.25">
      <c r="E5"/>
    </row>
    <row r="6" spans="2:5" ht="30" x14ac:dyDescent="0.25">
      <c r="B6" s="34" t="s">
        <v>226</v>
      </c>
      <c r="C6" s="36" t="s">
        <v>227</v>
      </c>
      <c r="E6"/>
    </row>
    <row r="7" spans="2:5" x14ac:dyDescent="0.25">
      <c r="B7" s="34" t="s">
        <v>228</v>
      </c>
      <c r="C7" s="34" t="s">
        <v>229</v>
      </c>
      <c r="E7"/>
    </row>
    <row r="8" spans="2:5" ht="16.5" customHeight="1" x14ac:dyDescent="0.25">
      <c r="B8" s="34" t="s">
        <v>230</v>
      </c>
      <c r="C8" s="34" t="s">
        <v>231</v>
      </c>
      <c r="E8"/>
    </row>
    <row r="9" spans="2:5" x14ac:dyDescent="0.25">
      <c r="B9" s="34" t="s">
        <v>232</v>
      </c>
      <c r="C9" s="34" t="s">
        <v>233</v>
      </c>
      <c r="E9"/>
    </row>
    <row r="10" spans="2:5" x14ac:dyDescent="0.25">
      <c r="B10" s="34" t="s">
        <v>234</v>
      </c>
      <c r="C10" s="34" t="s">
        <v>235</v>
      </c>
      <c r="E10"/>
    </row>
    <row r="11" spans="2:5" x14ac:dyDescent="0.25">
      <c r="B11" s="34" t="s">
        <v>236</v>
      </c>
      <c r="C11" s="34" t="s">
        <v>237</v>
      </c>
      <c r="E11"/>
    </row>
    <row r="12" spans="2:5" x14ac:dyDescent="0.25">
      <c r="B12" s="34" t="s">
        <v>238</v>
      </c>
      <c r="C12" s="34" t="s">
        <v>239</v>
      </c>
      <c r="E12"/>
    </row>
    <row r="13" spans="2:5" x14ac:dyDescent="0.25">
      <c r="B13" s="34" t="s">
        <v>240</v>
      </c>
      <c r="C13" s="34" t="s">
        <v>241</v>
      </c>
      <c r="E13"/>
    </row>
    <row r="14" spans="2:5" x14ac:dyDescent="0.25">
      <c r="B14" s="34" t="s">
        <v>242</v>
      </c>
      <c r="C14" s="34" t="s">
        <v>243</v>
      </c>
      <c r="E14"/>
    </row>
    <row r="15" spans="2:5" x14ac:dyDescent="0.25">
      <c r="B15" s="34" t="s">
        <v>244</v>
      </c>
      <c r="C15" s="34" t="s">
        <v>245</v>
      </c>
      <c r="E15"/>
    </row>
    <row r="16" spans="2:5" x14ac:dyDescent="0.25">
      <c r="B16" s="34" t="s">
        <v>246</v>
      </c>
      <c r="C16" s="34" t="s">
        <v>247</v>
      </c>
      <c r="E16"/>
    </row>
    <row r="17" spans="2:5" x14ac:dyDescent="0.25">
      <c r="B17" s="34" t="s">
        <v>248</v>
      </c>
      <c r="C17" s="34" t="s">
        <v>249</v>
      </c>
      <c r="E17"/>
    </row>
    <row r="18" spans="2:5" x14ac:dyDescent="0.25">
      <c r="B18" s="34" t="s">
        <v>250</v>
      </c>
      <c r="C18" s="34" t="s">
        <v>251</v>
      </c>
      <c r="E18"/>
    </row>
    <row r="19" spans="2:5" x14ac:dyDescent="0.25">
      <c r="B19" s="34" t="s">
        <v>252</v>
      </c>
      <c r="C19" s="34" t="s">
        <v>253</v>
      </c>
      <c r="E19"/>
    </row>
    <row r="20" spans="2:5" x14ac:dyDescent="0.25">
      <c r="B20" s="34" t="s">
        <v>254</v>
      </c>
      <c r="C20" s="34" t="s">
        <v>255</v>
      </c>
      <c r="E20"/>
    </row>
    <row r="21" spans="2:5" x14ac:dyDescent="0.25">
      <c r="B21" s="34" t="s">
        <v>256</v>
      </c>
      <c r="C21" s="34" t="s">
        <v>257</v>
      </c>
      <c r="E21"/>
    </row>
    <row r="22" spans="2:5" x14ac:dyDescent="0.25">
      <c r="B22" s="34" t="s">
        <v>258</v>
      </c>
      <c r="C22" s="34" t="s">
        <v>259</v>
      </c>
      <c r="E22"/>
    </row>
    <row r="23" spans="2:5" x14ac:dyDescent="0.25">
      <c r="B23" s="34" t="s">
        <v>260</v>
      </c>
      <c r="C23" s="34" t="s">
        <v>261</v>
      </c>
      <c r="E23"/>
    </row>
    <row r="24" spans="2:5" x14ac:dyDescent="0.25">
      <c r="B24" s="34" t="s">
        <v>262</v>
      </c>
      <c r="C24" s="34" t="s">
        <v>263</v>
      </c>
      <c r="E24"/>
    </row>
    <row r="25" spans="2:5" ht="30" x14ac:dyDescent="0.25">
      <c r="B25" s="34" t="s">
        <v>264</v>
      </c>
      <c r="C25" s="34" t="s">
        <v>265</v>
      </c>
      <c r="E25"/>
    </row>
    <row r="26" spans="2:5" x14ac:dyDescent="0.25">
      <c r="B26" s="34" t="s">
        <v>266</v>
      </c>
      <c r="C26" s="34" t="s">
        <v>267</v>
      </c>
      <c r="E26"/>
    </row>
    <row r="27" spans="2:5" x14ac:dyDescent="0.25">
      <c r="B27" s="34" t="s">
        <v>268</v>
      </c>
      <c r="C27" s="34" t="s">
        <v>269</v>
      </c>
      <c r="E27"/>
    </row>
    <row r="28" spans="2:5" ht="30" x14ac:dyDescent="0.25">
      <c r="B28" s="34" t="s">
        <v>270</v>
      </c>
      <c r="C28" s="34" t="s">
        <v>271</v>
      </c>
      <c r="E28"/>
    </row>
    <row r="29" spans="2:5" x14ac:dyDescent="0.25">
      <c r="B29" s="34" t="s">
        <v>272</v>
      </c>
      <c r="C29" s="34" t="s">
        <v>273</v>
      </c>
      <c r="E29"/>
    </row>
    <row r="30" spans="2:5" x14ac:dyDescent="0.25">
      <c r="B30" s="34" t="s">
        <v>274</v>
      </c>
      <c r="C30" s="34" t="s">
        <v>275</v>
      </c>
      <c r="E30"/>
    </row>
    <row r="31" spans="2:5" x14ac:dyDescent="0.25">
      <c r="B31" s="34" t="s">
        <v>276</v>
      </c>
      <c r="C31" s="34" t="s">
        <v>277</v>
      </c>
      <c r="E31"/>
    </row>
    <row r="32" spans="2:5" x14ac:dyDescent="0.25">
      <c r="B32" s="34" t="s">
        <v>278</v>
      </c>
      <c r="C32" s="34" t="s">
        <v>279</v>
      </c>
      <c r="E32"/>
    </row>
    <row r="33" spans="2:5" ht="30" x14ac:dyDescent="0.25">
      <c r="B33" s="34" t="s">
        <v>280</v>
      </c>
      <c r="C33" s="34" t="s">
        <v>281</v>
      </c>
      <c r="E33"/>
    </row>
    <row r="34" spans="2:5" x14ac:dyDescent="0.25">
      <c r="B34" s="34" t="s">
        <v>282</v>
      </c>
      <c r="C34" s="34" t="s">
        <v>283</v>
      </c>
      <c r="E34"/>
    </row>
    <row r="35" spans="2:5" x14ac:dyDescent="0.25">
      <c r="B35" s="34" t="s">
        <v>284</v>
      </c>
      <c r="C35" s="34" t="s">
        <v>285</v>
      </c>
      <c r="E35"/>
    </row>
    <row r="36" spans="2:5" x14ac:dyDescent="0.25">
      <c r="B36" s="34" t="s">
        <v>286</v>
      </c>
      <c r="C36" s="34" t="s">
        <v>287</v>
      </c>
      <c r="E36"/>
    </row>
    <row r="37" spans="2:5" x14ac:dyDescent="0.25">
      <c r="B37" s="34" t="s">
        <v>288</v>
      </c>
      <c r="C37" s="36" t="s">
        <v>289</v>
      </c>
      <c r="E37"/>
    </row>
    <row r="38" spans="2:5" x14ac:dyDescent="0.25">
      <c r="B38" s="34" t="s">
        <v>290</v>
      </c>
      <c r="C38" s="36" t="s">
        <v>291</v>
      </c>
      <c r="E38"/>
    </row>
    <row r="39" spans="2:5" ht="30" x14ac:dyDescent="0.25">
      <c r="B39" s="34" t="s">
        <v>292</v>
      </c>
      <c r="C39" s="36" t="s">
        <v>293</v>
      </c>
      <c r="E39"/>
    </row>
    <row r="40" spans="2:5" x14ac:dyDescent="0.25">
      <c r="B40" s="35" t="s">
        <v>294</v>
      </c>
      <c r="C40" s="36" t="s">
        <v>295</v>
      </c>
      <c r="E40"/>
    </row>
    <row r="41" spans="2:5" ht="30" x14ac:dyDescent="0.25">
      <c r="B41" s="34" t="s">
        <v>296</v>
      </c>
      <c r="C41" s="36" t="s">
        <v>297</v>
      </c>
    </row>
    <row r="42" spans="2:5" x14ac:dyDescent="0.25">
      <c r="B42" s="34" t="s">
        <v>298</v>
      </c>
      <c r="C42" s="36" t="s">
        <v>299</v>
      </c>
    </row>
    <row r="43" spans="2:5" ht="30" x14ac:dyDescent="0.25">
      <c r="B43" s="35" t="s">
        <v>300</v>
      </c>
      <c r="C43" s="36" t="s">
        <v>301</v>
      </c>
    </row>
    <row r="44" spans="2:5" x14ac:dyDescent="0.25">
      <c r="B44" s="35" t="s">
        <v>302</v>
      </c>
      <c r="C44" s="36" t="s">
        <v>303</v>
      </c>
    </row>
    <row r="45" spans="2:5" x14ac:dyDescent="0.25">
      <c r="B45" s="35" t="s">
        <v>304</v>
      </c>
      <c r="C45" s="36" t="s">
        <v>305</v>
      </c>
    </row>
    <row r="46" spans="2:5" x14ac:dyDescent="0.25">
      <c r="B46" s="35" t="s">
        <v>306</v>
      </c>
      <c r="C46" s="36" t="s">
        <v>307</v>
      </c>
    </row>
    <row r="47" spans="2:5" x14ac:dyDescent="0.25">
      <c r="B47" s="35" t="s">
        <v>308</v>
      </c>
      <c r="C47" s="36" t="s">
        <v>309</v>
      </c>
    </row>
    <row r="48" spans="2:5" x14ac:dyDescent="0.25">
      <c r="B48" s="35" t="s">
        <v>310</v>
      </c>
      <c r="C48" s="36" t="s">
        <v>311</v>
      </c>
    </row>
    <row r="49" spans="2:3" x14ac:dyDescent="0.25">
      <c r="B49" s="35" t="s">
        <v>312</v>
      </c>
      <c r="C49" s="36" t="s">
        <v>313</v>
      </c>
    </row>
    <row r="50" spans="2:3" x14ac:dyDescent="0.25">
      <c r="B50" s="35" t="s">
        <v>314</v>
      </c>
      <c r="C50" s="36" t="s">
        <v>315</v>
      </c>
    </row>
    <row r="51" spans="2:3" x14ac:dyDescent="0.25">
      <c r="B51" s="35" t="s">
        <v>71</v>
      </c>
      <c r="C51" s="36" t="s">
        <v>316</v>
      </c>
    </row>
    <row r="52" spans="2:3" x14ac:dyDescent="0.25">
      <c r="B52" s="35" t="s">
        <v>317</v>
      </c>
      <c r="C52" s="36" t="s">
        <v>318</v>
      </c>
    </row>
    <row r="53" spans="2:3" x14ac:dyDescent="0.25">
      <c r="B53" s="35" t="s">
        <v>62</v>
      </c>
      <c r="C53" s="36" t="s">
        <v>319</v>
      </c>
    </row>
    <row r="54" spans="2:3" x14ac:dyDescent="0.25">
      <c r="B54" s="35" t="s">
        <v>320</v>
      </c>
      <c r="C54" s="36" t="s">
        <v>321</v>
      </c>
    </row>
    <row r="55" spans="2:3" x14ac:dyDescent="0.25">
      <c r="B55" s="35" t="s">
        <v>322</v>
      </c>
      <c r="C55" s="36" t="s">
        <v>323</v>
      </c>
    </row>
    <row r="56" spans="2:3" x14ac:dyDescent="0.25">
      <c r="B56" s="35" t="s">
        <v>324</v>
      </c>
      <c r="C56" s="36" t="s">
        <v>325</v>
      </c>
    </row>
    <row r="57" spans="2:3" x14ac:dyDescent="0.25">
      <c r="B57" s="35" t="s">
        <v>326</v>
      </c>
      <c r="C57" s="36" t="s">
        <v>327</v>
      </c>
    </row>
    <row r="58" spans="2:3" x14ac:dyDescent="0.25">
      <c r="B58" s="35" t="s">
        <v>328</v>
      </c>
      <c r="C58" s="36" t="s">
        <v>329</v>
      </c>
    </row>
    <row r="59" spans="2:3" x14ac:dyDescent="0.25">
      <c r="B59" s="35" t="s">
        <v>330</v>
      </c>
      <c r="C59" s="36" t="s">
        <v>331</v>
      </c>
    </row>
    <row r="60" spans="2:3" x14ac:dyDescent="0.25">
      <c r="B60" s="35" t="s">
        <v>332</v>
      </c>
      <c r="C60" s="36" t="s">
        <v>333</v>
      </c>
    </row>
    <row r="61" spans="2:3" x14ac:dyDescent="0.25">
      <c r="B61" s="35" t="s">
        <v>334</v>
      </c>
      <c r="C61" s="36" t="s">
        <v>335</v>
      </c>
    </row>
    <row r="62" spans="2:3" x14ac:dyDescent="0.25">
      <c r="B62" s="35" t="s">
        <v>336</v>
      </c>
      <c r="C62" s="36" t="s">
        <v>337</v>
      </c>
    </row>
    <row r="63" spans="2:3" ht="30" x14ac:dyDescent="0.25">
      <c r="B63" s="35" t="s">
        <v>338</v>
      </c>
      <c r="C63" s="36" t="s">
        <v>339</v>
      </c>
    </row>
    <row r="64" spans="2:3" x14ac:dyDescent="0.25">
      <c r="B64" s="35" t="s">
        <v>340</v>
      </c>
      <c r="C64" s="36" t="s">
        <v>341</v>
      </c>
    </row>
    <row r="65" spans="2:3" x14ac:dyDescent="0.25">
      <c r="B65" s="35" t="s">
        <v>342</v>
      </c>
      <c r="C65" s="36" t="s">
        <v>343</v>
      </c>
    </row>
    <row r="66" spans="2:3" x14ac:dyDescent="0.25">
      <c r="B66" s="35" t="s">
        <v>344</v>
      </c>
      <c r="C66" s="36" t="s">
        <v>345</v>
      </c>
    </row>
    <row r="67" spans="2:3" x14ac:dyDescent="0.25">
      <c r="B67" s="35" t="s">
        <v>346</v>
      </c>
      <c r="C67" s="36" t="s">
        <v>347</v>
      </c>
    </row>
    <row r="68" spans="2:3" x14ac:dyDescent="0.25">
      <c r="B68" s="35" t="s">
        <v>348</v>
      </c>
      <c r="C68" s="36" t="s">
        <v>349</v>
      </c>
    </row>
    <row r="69" spans="2:3" x14ac:dyDescent="0.25">
      <c r="B69" s="35" t="s">
        <v>350</v>
      </c>
      <c r="C69" s="36" t="s">
        <v>351</v>
      </c>
    </row>
    <row r="70" spans="2:3" x14ac:dyDescent="0.25">
      <c r="B70" s="35" t="s">
        <v>352</v>
      </c>
      <c r="C70" s="36" t="s">
        <v>353</v>
      </c>
    </row>
    <row r="71" spans="2:3" x14ac:dyDescent="0.25">
      <c r="B71" s="35" t="s">
        <v>354</v>
      </c>
      <c r="C71" s="36" t="s">
        <v>355</v>
      </c>
    </row>
    <row r="72" spans="2:3" x14ac:dyDescent="0.25">
      <c r="B72" s="35" t="s">
        <v>356</v>
      </c>
      <c r="C72" s="36" t="s">
        <v>357</v>
      </c>
    </row>
    <row r="73" spans="2:3" x14ac:dyDescent="0.25">
      <c r="B73" s="35" t="s">
        <v>358</v>
      </c>
      <c r="C73" s="36" t="s">
        <v>359</v>
      </c>
    </row>
    <row r="74" spans="2:3" ht="30" x14ac:dyDescent="0.25">
      <c r="B74" s="35" t="s">
        <v>360</v>
      </c>
      <c r="C74" s="36" t="s">
        <v>361</v>
      </c>
    </row>
    <row r="75" spans="2:3" x14ac:dyDescent="0.25">
      <c r="B75" s="35" t="s">
        <v>362</v>
      </c>
      <c r="C75" s="36" t="s">
        <v>363</v>
      </c>
    </row>
    <row r="76" spans="2:3" x14ac:dyDescent="0.25">
      <c r="B76" s="35" t="s">
        <v>364</v>
      </c>
      <c r="C76" s="36" t="s">
        <v>365</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F3B94-23AB-4327-A0E0-200C1D206A29}">
  <sheetPr>
    <pageSetUpPr fitToPage="1"/>
  </sheetPr>
  <dimension ref="A2:I33"/>
  <sheetViews>
    <sheetView zoomScale="130" zoomScaleNormal="130" workbookViewId="0">
      <selection activeCell="B9" sqref="B9:I9"/>
    </sheetView>
  </sheetViews>
  <sheetFormatPr baseColWidth="10" defaultColWidth="8.85546875" defaultRowHeight="15" x14ac:dyDescent="0.25"/>
  <cols>
    <col min="1" max="1" width="36" customWidth="1"/>
    <col min="2" max="2" width="14.42578125" customWidth="1"/>
    <col min="3" max="9" width="13.28515625" customWidth="1"/>
  </cols>
  <sheetData>
    <row r="2" spans="1:9" ht="18" x14ac:dyDescent="0.25">
      <c r="A2" s="1" t="s">
        <v>0</v>
      </c>
    </row>
    <row r="4" spans="1:9" x14ac:dyDescent="0.25">
      <c r="A4" s="26" t="s">
        <v>1</v>
      </c>
      <c r="B4" s="50"/>
      <c r="C4" s="50"/>
      <c r="D4" s="50"/>
      <c r="E4" s="50"/>
      <c r="F4" s="50"/>
      <c r="G4" s="50"/>
      <c r="H4" s="50"/>
      <c r="I4" s="50"/>
    </row>
    <row r="5" spans="1:9" x14ac:dyDescent="0.25">
      <c r="A5" s="26" t="s">
        <v>2</v>
      </c>
      <c r="B5" s="46"/>
      <c r="C5" s="47"/>
      <c r="D5" s="47"/>
      <c r="E5" s="47"/>
      <c r="F5" s="47"/>
      <c r="G5" s="47"/>
      <c r="H5" s="47"/>
      <c r="I5" s="48"/>
    </row>
    <row r="6" spans="1:9" x14ac:dyDescent="0.25">
      <c r="A6" s="26" t="s">
        <v>3</v>
      </c>
      <c r="B6" s="46"/>
      <c r="C6" s="47"/>
      <c r="D6" s="47"/>
      <c r="E6" s="47"/>
      <c r="F6" s="47"/>
      <c r="G6" s="47"/>
      <c r="H6" s="47"/>
      <c r="I6" s="48"/>
    </row>
    <row r="7" spans="1:9" x14ac:dyDescent="0.25">
      <c r="A7" s="26" t="s">
        <v>4</v>
      </c>
      <c r="B7" s="46"/>
      <c r="C7" s="47"/>
      <c r="D7" s="47"/>
      <c r="E7" s="47"/>
      <c r="F7" s="47"/>
      <c r="G7" s="47"/>
      <c r="H7" s="47"/>
      <c r="I7" s="48"/>
    </row>
    <row r="8" spans="1:9" ht="25.5" x14ac:dyDescent="0.25">
      <c r="A8" s="5" t="s">
        <v>5</v>
      </c>
      <c r="B8" s="54"/>
      <c r="C8" s="54"/>
      <c r="D8" s="54"/>
      <c r="E8" s="54"/>
      <c r="F8" s="54"/>
      <c r="G8" s="54"/>
      <c r="H8" s="54"/>
      <c r="I8" s="54"/>
    </row>
    <row r="9" spans="1:9" ht="25.5" x14ac:dyDescent="0.25">
      <c r="A9" s="5" t="s">
        <v>6</v>
      </c>
      <c r="B9" s="54"/>
      <c r="C9" s="54"/>
      <c r="D9" s="54"/>
      <c r="E9" s="54"/>
      <c r="F9" s="54"/>
      <c r="G9" s="54"/>
      <c r="H9" s="54"/>
      <c r="I9" s="54"/>
    </row>
    <row r="10" spans="1:9" x14ac:dyDescent="0.25">
      <c r="A10" s="26" t="s">
        <v>7</v>
      </c>
      <c r="B10" s="50"/>
      <c r="C10" s="50"/>
      <c r="D10" s="50"/>
      <c r="E10" s="50"/>
      <c r="F10" s="50"/>
      <c r="G10" s="50"/>
      <c r="H10" s="50"/>
      <c r="I10" s="50"/>
    </row>
    <row r="11" spans="1:9" x14ac:dyDescent="0.25">
      <c r="A11" s="5" t="s">
        <v>8</v>
      </c>
      <c r="B11" s="55"/>
      <c r="C11" s="55"/>
      <c r="D11" s="55"/>
      <c r="E11" s="55"/>
      <c r="F11" s="55"/>
      <c r="G11" s="55"/>
      <c r="H11" s="55"/>
      <c r="I11" s="55"/>
    </row>
    <row r="12" spans="1:9" x14ac:dyDescent="0.25">
      <c r="A12" s="26" t="s">
        <v>9</v>
      </c>
      <c r="B12" s="50"/>
      <c r="C12" s="50"/>
      <c r="D12" s="50"/>
      <c r="E12" s="50"/>
      <c r="F12" s="50"/>
      <c r="G12" s="50"/>
      <c r="H12" s="50"/>
      <c r="I12" s="50"/>
    </row>
    <row r="13" spans="1:9" ht="14.65" customHeight="1" x14ac:dyDescent="0.25">
      <c r="A13" s="26" t="s">
        <v>10</v>
      </c>
      <c r="B13" s="51"/>
      <c r="C13" s="51"/>
      <c r="D13" s="51"/>
      <c r="E13" s="51"/>
      <c r="F13" s="51"/>
      <c r="G13" s="51"/>
      <c r="H13" s="51"/>
      <c r="I13" s="51"/>
    </row>
    <row r="14" spans="1:9" ht="15" customHeight="1" x14ac:dyDescent="0.25">
      <c r="A14" s="27"/>
      <c r="B14" s="52" t="s">
        <v>11</v>
      </c>
      <c r="C14" s="52"/>
      <c r="D14" s="52"/>
      <c r="E14" s="52"/>
      <c r="F14" s="52"/>
      <c r="G14" s="52"/>
      <c r="H14" s="52"/>
      <c r="I14" s="52"/>
    </row>
    <row r="15" spans="1:9" ht="16.5" customHeight="1" x14ac:dyDescent="0.25">
      <c r="A15" s="5" t="s">
        <v>12</v>
      </c>
      <c r="B15" s="31" t="s">
        <v>13</v>
      </c>
      <c r="C15" s="31" t="s">
        <v>14</v>
      </c>
      <c r="D15" s="31" t="s">
        <v>15</v>
      </c>
      <c r="E15" s="31" t="s">
        <v>16</v>
      </c>
      <c r="F15" s="31" t="s">
        <v>17</v>
      </c>
      <c r="G15" s="31" t="s">
        <v>18</v>
      </c>
      <c r="H15" s="2"/>
      <c r="I15" s="2"/>
    </row>
    <row r="16" spans="1:9" ht="15" customHeight="1" x14ac:dyDescent="0.25">
      <c r="A16" s="29" t="s">
        <v>19</v>
      </c>
      <c r="B16" s="32"/>
      <c r="C16" s="32"/>
      <c r="D16" s="33"/>
      <c r="E16" s="33"/>
      <c r="F16" s="33"/>
      <c r="G16" s="33"/>
      <c r="H16" s="2"/>
      <c r="I16" s="2"/>
    </row>
    <row r="17" spans="1:9" x14ac:dyDescent="0.25">
      <c r="A17" s="26" t="s">
        <v>20</v>
      </c>
      <c r="B17" s="32"/>
      <c r="C17" s="32"/>
      <c r="D17" s="33"/>
      <c r="E17" s="33"/>
      <c r="F17" s="33"/>
      <c r="G17" s="33"/>
      <c r="H17" s="2"/>
      <c r="I17" s="2"/>
    </row>
    <row r="18" spans="1:9" x14ac:dyDescent="0.25">
      <c r="A18" s="26" t="s">
        <v>21</v>
      </c>
      <c r="B18" s="32"/>
      <c r="C18" s="32"/>
      <c r="D18" s="33"/>
      <c r="E18" s="33"/>
      <c r="F18" s="33"/>
      <c r="G18" s="33"/>
      <c r="H18" s="2"/>
      <c r="I18" s="2"/>
    </row>
    <row r="19" spans="1:9" x14ac:dyDescent="0.25">
      <c r="A19" s="26" t="s">
        <v>22</v>
      </c>
      <c r="B19" s="32"/>
      <c r="C19" s="32"/>
      <c r="D19" s="33"/>
      <c r="E19" s="33"/>
      <c r="F19" s="33"/>
      <c r="G19" s="33"/>
      <c r="H19" s="2"/>
      <c r="I19" s="2"/>
    </row>
    <row r="20" spans="1:9" x14ac:dyDescent="0.25">
      <c r="A20" s="26" t="s">
        <v>23</v>
      </c>
      <c r="B20" s="32"/>
      <c r="C20" s="32"/>
      <c r="D20" s="32"/>
      <c r="E20" s="32"/>
      <c r="F20" s="33"/>
      <c r="G20" s="33"/>
      <c r="H20" s="2"/>
      <c r="I20" s="2"/>
    </row>
    <row r="21" spans="1:9" ht="15" customHeight="1" x14ac:dyDescent="0.25">
      <c r="A21" s="26" t="s">
        <v>24</v>
      </c>
      <c r="B21" s="32"/>
      <c r="C21" s="32"/>
      <c r="D21" s="33"/>
      <c r="E21" s="33"/>
      <c r="F21" s="33"/>
      <c r="G21" s="33"/>
      <c r="H21" s="2"/>
      <c r="I21" s="2"/>
    </row>
    <row r="22" spans="1:9" x14ac:dyDescent="0.25">
      <c r="A22" s="26" t="s">
        <v>25</v>
      </c>
      <c r="B22" s="33"/>
      <c r="C22" s="32"/>
      <c r="D22" s="32"/>
      <c r="E22" s="33"/>
      <c r="F22" s="33"/>
      <c r="G22" s="33"/>
      <c r="H22" s="2"/>
      <c r="I22" s="2"/>
    </row>
    <row r="23" spans="1:9" x14ac:dyDescent="0.25">
      <c r="A23" s="26" t="s">
        <v>26</v>
      </c>
      <c r="B23" s="32"/>
      <c r="C23" s="32"/>
      <c r="D23" s="33"/>
      <c r="E23" s="33"/>
      <c r="F23" s="33"/>
      <c r="G23" s="33"/>
      <c r="H23" s="2"/>
      <c r="I23" s="2"/>
    </row>
    <row r="24" spans="1:9" ht="15" customHeight="1" x14ac:dyDescent="0.25">
      <c r="A24" s="26" t="s">
        <v>27</v>
      </c>
      <c r="B24" s="33"/>
      <c r="C24" s="32"/>
      <c r="D24" s="33"/>
      <c r="E24" s="33"/>
      <c r="F24" s="33"/>
      <c r="G24" s="33"/>
      <c r="H24" s="2"/>
      <c r="I24" s="2"/>
    </row>
    <row r="25" spans="1:9" x14ac:dyDescent="0.25">
      <c r="A25" s="26" t="s">
        <v>28</v>
      </c>
      <c r="B25" s="49"/>
      <c r="C25" s="49"/>
      <c r="D25" s="49"/>
      <c r="E25" s="49"/>
      <c r="F25" s="49"/>
      <c r="G25" s="49"/>
      <c r="H25" s="49"/>
      <c r="I25" s="49"/>
    </row>
    <row r="26" spans="1:9" x14ac:dyDescent="0.25">
      <c r="A26" s="26" t="s">
        <v>29</v>
      </c>
      <c r="B26" s="49"/>
      <c r="C26" s="49"/>
      <c r="D26" s="49"/>
      <c r="E26" s="49"/>
      <c r="F26" s="49"/>
      <c r="G26" s="49"/>
      <c r="H26" s="49"/>
      <c r="I26" s="49"/>
    </row>
    <row r="27" spans="1:9" ht="14.25" customHeight="1" x14ac:dyDescent="0.25">
      <c r="A27" s="26" t="s">
        <v>30</v>
      </c>
      <c r="B27" s="43"/>
      <c r="C27" s="44"/>
      <c r="D27" s="44"/>
      <c r="E27" s="44"/>
      <c r="F27" s="44"/>
      <c r="G27" s="44"/>
      <c r="H27" s="44"/>
      <c r="I27" s="45"/>
    </row>
    <row r="28" spans="1:9" x14ac:dyDescent="0.25">
      <c r="A28" s="26" t="s">
        <v>31</v>
      </c>
      <c r="B28" s="43"/>
      <c r="C28" s="44"/>
      <c r="D28" s="44"/>
      <c r="E28" s="44"/>
      <c r="F28" s="44"/>
      <c r="G28" s="44"/>
      <c r="H28" s="44"/>
      <c r="I28" s="45"/>
    </row>
    <row r="29" spans="1:9" x14ac:dyDescent="0.25">
      <c r="A29" s="26" t="s">
        <v>32</v>
      </c>
      <c r="B29" s="43"/>
      <c r="C29" s="44"/>
      <c r="D29" s="44"/>
      <c r="E29" s="44"/>
      <c r="F29" s="44"/>
      <c r="G29" s="44"/>
      <c r="H29" s="44"/>
      <c r="I29" s="45"/>
    </row>
    <row r="30" spans="1:9" ht="17.25" customHeight="1" x14ac:dyDescent="0.25">
      <c r="A30" s="26" t="s">
        <v>33</v>
      </c>
      <c r="B30" s="43"/>
      <c r="C30" s="44"/>
      <c r="D30" s="44"/>
      <c r="E30" s="44"/>
      <c r="F30" s="44"/>
      <c r="G30" s="44"/>
      <c r="H30" s="44"/>
      <c r="I30" s="45"/>
    </row>
    <row r="31" spans="1:9" x14ac:dyDescent="0.25">
      <c r="A31" s="26" t="s">
        <v>34</v>
      </c>
      <c r="B31" s="43"/>
      <c r="C31" s="44"/>
      <c r="D31" s="44"/>
      <c r="E31" s="44"/>
      <c r="F31" s="44"/>
      <c r="G31" s="44"/>
      <c r="H31" s="44"/>
      <c r="I31" s="45"/>
    </row>
    <row r="32" spans="1:9" ht="15" customHeight="1" x14ac:dyDescent="0.25">
      <c r="A32" s="5" t="s">
        <v>35</v>
      </c>
      <c r="B32" s="53"/>
      <c r="C32" s="53"/>
      <c r="D32" s="53"/>
      <c r="E32" s="53"/>
      <c r="F32" s="53"/>
      <c r="G32" s="53"/>
      <c r="H32" s="53"/>
      <c r="I32" s="53"/>
    </row>
    <row r="33" spans="1:9" ht="15" customHeight="1" x14ac:dyDescent="0.25">
      <c r="A33" s="5" t="s">
        <v>36</v>
      </c>
      <c r="B33" s="49"/>
      <c r="C33" s="49"/>
      <c r="D33" s="49"/>
      <c r="E33" s="49"/>
      <c r="F33" s="49"/>
      <c r="G33" s="49"/>
      <c r="H33" s="49"/>
      <c r="I33" s="49"/>
    </row>
  </sheetData>
  <mergeCells count="20">
    <mergeCell ref="B4:I4"/>
    <mergeCell ref="B8:I8"/>
    <mergeCell ref="B9:I9"/>
    <mergeCell ref="B10:I10"/>
    <mergeCell ref="B11:I11"/>
    <mergeCell ref="B31:I31"/>
    <mergeCell ref="B5:I5"/>
    <mergeCell ref="B6:I6"/>
    <mergeCell ref="B7:I7"/>
    <mergeCell ref="B33:I33"/>
    <mergeCell ref="B12:I12"/>
    <mergeCell ref="B13:I13"/>
    <mergeCell ref="B14:I14"/>
    <mergeCell ref="B25:I25"/>
    <mergeCell ref="B26:I26"/>
    <mergeCell ref="B32:I32"/>
    <mergeCell ref="B27:I27"/>
    <mergeCell ref="B28:I28"/>
    <mergeCell ref="B29:I29"/>
    <mergeCell ref="B30:I30"/>
  </mergeCells>
  <pageMargins left="0.7" right="0.7" top="0.78740157499999996" bottom="0.78740157499999996" header="0.3" footer="0.3"/>
  <pageSetup paperSize="9" scale="9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DE793-EF55-4164-8FCE-0677A009E7A1}">
  <sheetPr>
    <pageSetUpPr fitToPage="1"/>
  </sheetPr>
  <dimension ref="A1:V73"/>
  <sheetViews>
    <sheetView zoomScaleNormal="100" zoomScalePageLayoutView="70" workbookViewId="0">
      <selection activeCell="F25" sqref="F25"/>
    </sheetView>
  </sheetViews>
  <sheetFormatPr baseColWidth="10" defaultColWidth="8.85546875" defaultRowHeight="15" x14ac:dyDescent="0.25"/>
  <cols>
    <col min="1" max="1" width="4" customWidth="1"/>
    <col min="2" max="2" width="20.7109375" customWidth="1"/>
    <col min="3" max="3" width="4.42578125" customWidth="1"/>
    <col min="4" max="4" width="26.42578125" customWidth="1"/>
    <col min="5" max="5" width="25.42578125" customWidth="1"/>
    <col min="6" max="6" width="19.42578125" customWidth="1"/>
    <col min="7" max="7" width="3.28515625" customWidth="1"/>
    <col min="8" max="8" width="3.140625" customWidth="1"/>
    <col min="9" max="9" width="3" customWidth="1" collapsed="1"/>
    <col min="10" max="11" width="3" customWidth="1"/>
    <col min="12" max="12" width="23.42578125" customWidth="1"/>
    <col min="13" max="13" width="7.7109375" customWidth="1"/>
    <col min="14" max="14" width="25.7109375" customWidth="1"/>
    <col min="15" max="15" width="3.85546875" customWidth="1"/>
    <col min="16" max="16" width="2.7109375" customWidth="1"/>
    <col min="17" max="17" width="2.42578125" customWidth="1"/>
    <col min="18" max="19" width="2.28515625" customWidth="1"/>
    <col min="20" max="20" width="5.42578125" customWidth="1"/>
    <col min="21" max="21" width="21.85546875" customWidth="1"/>
    <col min="22" max="22" width="14.7109375" customWidth="1"/>
    <col min="24" max="24" width="13.42578125" customWidth="1"/>
  </cols>
  <sheetData>
    <row r="1" spans="1:22" ht="30" x14ac:dyDescent="0.25">
      <c r="A1" s="23" t="s">
        <v>37</v>
      </c>
    </row>
    <row r="2" spans="1:22" ht="70.5" customHeight="1" x14ac:dyDescent="0.25">
      <c r="A2" s="12" t="s">
        <v>38</v>
      </c>
    </row>
    <row r="3" spans="1:22" ht="18" x14ac:dyDescent="0.25">
      <c r="A3" s="1"/>
    </row>
    <row r="5" spans="1:22" ht="29.45" customHeight="1" x14ac:dyDescent="0.25">
      <c r="A5" s="58" t="s">
        <v>39</v>
      </c>
      <c r="B5" s="58" t="s">
        <v>40</v>
      </c>
      <c r="C5" s="58" t="s">
        <v>39</v>
      </c>
      <c r="D5" s="60" t="s">
        <v>41</v>
      </c>
      <c r="E5" s="60" t="s">
        <v>42</v>
      </c>
      <c r="F5" s="58" t="s">
        <v>43</v>
      </c>
      <c r="G5" s="9" t="s">
        <v>44</v>
      </c>
      <c r="H5" s="9"/>
      <c r="I5" s="9"/>
      <c r="J5" s="9"/>
      <c r="K5" s="9"/>
      <c r="L5" s="58" t="s">
        <v>45</v>
      </c>
      <c r="M5" s="62" t="s">
        <v>39</v>
      </c>
      <c r="N5" s="58" t="s">
        <v>46</v>
      </c>
      <c r="O5" s="64" t="s">
        <v>47</v>
      </c>
      <c r="P5" s="65"/>
      <c r="Q5" s="9"/>
      <c r="R5" s="9"/>
      <c r="S5" s="9"/>
      <c r="T5" s="66" t="s">
        <v>48</v>
      </c>
      <c r="U5" s="67"/>
      <c r="V5" s="56" t="s">
        <v>49</v>
      </c>
    </row>
    <row r="6" spans="1:22" ht="30" customHeight="1" x14ac:dyDescent="0.25">
      <c r="A6" s="59"/>
      <c r="B6" s="59"/>
      <c r="C6" s="59"/>
      <c r="D6" s="61"/>
      <c r="E6" s="61"/>
      <c r="F6" s="59"/>
      <c r="G6" s="24" t="s">
        <v>50</v>
      </c>
      <c r="H6" s="24" t="s">
        <v>51</v>
      </c>
      <c r="I6" s="10" t="s">
        <v>52</v>
      </c>
      <c r="J6" s="10" t="s">
        <v>53</v>
      </c>
      <c r="K6" s="10" t="s">
        <v>54</v>
      </c>
      <c r="L6" s="59"/>
      <c r="M6" s="63"/>
      <c r="N6" s="59"/>
      <c r="O6" s="24" t="s">
        <v>50</v>
      </c>
      <c r="P6" s="24" t="s">
        <v>51</v>
      </c>
      <c r="Q6" s="10" t="s">
        <v>52</v>
      </c>
      <c r="R6" s="10" t="s">
        <v>53</v>
      </c>
      <c r="S6" s="10" t="s">
        <v>54</v>
      </c>
      <c r="T6" s="38" t="s">
        <v>55</v>
      </c>
      <c r="U6" s="28"/>
      <c r="V6" s="57"/>
    </row>
    <row r="7" spans="1:22" x14ac:dyDescent="0.25">
      <c r="A7" s="20"/>
      <c r="B7" s="20"/>
      <c r="C7" s="20"/>
      <c r="D7" s="20"/>
      <c r="E7" s="20"/>
      <c r="F7" s="20"/>
      <c r="G7" s="4"/>
      <c r="H7" s="25" t="str" cm="1">
        <f t="array" ref="H7">Auto</f>
        <v>-</v>
      </c>
      <c r="I7" s="3"/>
      <c r="J7" s="3"/>
      <c r="K7" s="3"/>
      <c r="L7" s="2"/>
      <c r="M7" s="2"/>
      <c r="N7" s="2"/>
      <c r="O7" s="4"/>
      <c r="P7" s="3" t="str" cm="1">
        <f t="array" ref="P7">Auto</f>
        <v>-</v>
      </c>
      <c r="Q7" s="3"/>
      <c r="R7" s="3"/>
      <c r="S7" s="3"/>
      <c r="T7" s="3" t="str">
        <f>IF(ISNA(VLOOKUP(U7,Hinweis!$B$6:$C$35,2,FALSE)),"-",VLOOKUP(U7,Hinweis!$B$6:$C$35,2,FALSE))</f>
        <v>-</v>
      </c>
      <c r="U7" s="4"/>
      <c r="V7" s="21"/>
    </row>
    <row r="8" spans="1:22" x14ac:dyDescent="0.25">
      <c r="A8" s="20"/>
      <c r="B8" s="20"/>
      <c r="C8" s="20"/>
      <c r="D8" s="20"/>
      <c r="E8" s="20"/>
      <c r="F8" s="20"/>
      <c r="G8" s="4"/>
      <c r="H8" s="25" t="str" cm="1">
        <f t="array" ref="H8">Auto</f>
        <v>-</v>
      </c>
      <c r="I8" s="3"/>
      <c r="J8" s="3"/>
      <c r="K8" s="3"/>
      <c r="L8" s="2"/>
      <c r="M8" s="2"/>
      <c r="N8" s="2"/>
      <c r="O8" s="4"/>
      <c r="P8" s="3" t="str" cm="1">
        <f t="array" ref="P8">Auto</f>
        <v>-</v>
      </c>
      <c r="Q8" s="3"/>
      <c r="R8" s="3"/>
      <c r="S8" s="3"/>
      <c r="T8" s="3" t="str">
        <f>IF(ISNA(VLOOKUP(U8,Hinweis!$B$6:$C$35,2,FALSE)),"-",VLOOKUP(U8,Hinweis!$B$6:$C$35,2,FALSE))</f>
        <v>-</v>
      </c>
      <c r="U8" s="4"/>
      <c r="V8" s="21"/>
    </row>
    <row r="9" spans="1:22" x14ac:dyDescent="0.25">
      <c r="A9" s="20"/>
      <c r="B9" s="20"/>
      <c r="C9" s="20"/>
      <c r="D9" s="20"/>
      <c r="E9" s="20"/>
      <c r="F9" s="20"/>
      <c r="G9" s="4"/>
      <c r="H9" s="25" t="str" cm="1">
        <f t="array" ref="H9">Auto</f>
        <v>-</v>
      </c>
      <c r="I9" s="3"/>
      <c r="J9" s="3"/>
      <c r="K9" s="3"/>
      <c r="L9" s="2"/>
      <c r="M9" s="2"/>
      <c r="N9" s="2"/>
      <c r="O9" s="4"/>
      <c r="P9" s="3" t="str" cm="1">
        <f t="array" ref="P9">Auto</f>
        <v>-</v>
      </c>
      <c r="Q9" s="3"/>
      <c r="R9" s="3"/>
      <c r="S9" s="3"/>
      <c r="T9" s="3" t="str">
        <f>IF(ISNA(VLOOKUP(U9,Hinweis!$B$6:$C$35,2,FALSE)),"-",VLOOKUP(U9,Hinweis!$B$6:$C$35,2,FALSE))</f>
        <v>-</v>
      </c>
      <c r="U9" s="4"/>
      <c r="V9" s="21"/>
    </row>
    <row r="10" spans="1:22" x14ac:dyDescent="0.25">
      <c r="A10" s="20"/>
      <c r="B10" s="20"/>
      <c r="C10" s="20"/>
      <c r="D10" s="20"/>
      <c r="E10" s="20"/>
      <c r="F10" s="20"/>
      <c r="G10" s="4"/>
      <c r="H10" s="25" t="str" cm="1">
        <f t="array" ref="H10">Auto</f>
        <v>-</v>
      </c>
      <c r="I10" s="3"/>
      <c r="J10" s="3"/>
      <c r="K10" s="3"/>
      <c r="L10" s="2"/>
      <c r="M10" s="2"/>
      <c r="N10" s="2"/>
      <c r="O10" s="4"/>
      <c r="P10" s="3" t="str" cm="1">
        <f t="array" ref="P10">Auto</f>
        <v>-</v>
      </c>
      <c r="Q10" s="3"/>
      <c r="R10" s="3"/>
      <c r="S10" s="3"/>
      <c r="T10" s="3" t="str">
        <f>IF(ISNA(VLOOKUP(U10,Hinweis!$B$6:$C$35,2,FALSE)),"-",VLOOKUP(U10,Hinweis!$B$6:$C$35,2,FALSE))</f>
        <v>-</v>
      </c>
      <c r="U10" s="4"/>
      <c r="V10" s="21"/>
    </row>
    <row r="11" spans="1:22" x14ac:dyDescent="0.25">
      <c r="A11" s="20"/>
      <c r="B11" s="20"/>
      <c r="C11" s="20"/>
      <c r="D11" s="20"/>
      <c r="E11" s="20"/>
      <c r="F11" s="20"/>
      <c r="G11" s="4"/>
      <c r="H11" s="25" t="str" cm="1">
        <f t="array" ref="H11">Auto</f>
        <v>-</v>
      </c>
      <c r="I11" s="3"/>
      <c r="J11" s="3"/>
      <c r="K11" s="3"/>
      <c r="L11" s="2"/>
      <c r="M11" s="2"/>
      <c r="N11" s="2"/>
      <c r="O11" s="4"/>
      <c r="P11" s="3" t="str" cm="1">
        <f t="array" ref="P11">Auto</f>
        <v>-</v>
      </c>
      <c r="Q11" s="3"/>
      <c r="R11" s="3"/>
      <c r="S11" s="3"/>
      <c r="T11" s="3" t="str">
        <f>IF(ISNA(VLOOKUP(U11,Hinweis!$B$6:$C$35,2,FALSE)),"-",VLOOKUP(U11,Hinweis!$B$6:$C$35,2,FALSE))</f>
        <v>-</v>
      </c>
      <c r="U11" s="4"/>
      <c r="V11" s="21"/>
    </row>
    <row r="12" spans="1:22" x14ac:dyDescent="0.25">
      <c r="A12" s="20"/>
      <c r="B12" s="20"/>
      <c r="C12" s="20"/>
      <c r="D12" s="20"/>
      <c r="E12" s="20"/>
      <c r="F12" s="20"/>
      <c r="G12" s="4"/>
      <c r="H12" s="25" t="str" cm="1">
        <f t="array" ref="H12">Auto</f>
        <v>-</v>
      </c>
      <c r="I12" s="3"/>
      <c r="J12" s="3"/>
      <c r="K12" s="3"/>
      <c r="L12" s="2"/>
      <c r="M12" s="2"/>
      <c r="N12" s="2"/>
      <c r="O12" s="4"/>
      <c r="P12" s="3" t="str" cm="1">
        <f t="array" ref="P12">Auto</f>
        <v>-</v>
      </c>
      <c r="Q12" s="3"/>
      <c r="R12" s="3"/>
      <c r="S12" s="3"/>
      <c r="T12" s="3" t="str">
        <f>IF(ISNA(VLOOKUP(U12,Hinweis!$B$6:$C$35,2,FALSE)),"-",VLOOKUP(U12,Hinweis!$B$6:$C$35,2,FALSE))</f>
        <v>-</v>
      </c>
      <c r="U12" s="4"/>
      <c r="V12" s="21"/>
    </row>
    <row r="13" spans="1:22" x14ac:dyDescent="0.25">
      <c r="A13" s="20"/>
      <c r="B13" s="20"/>
      <c r="C13" s="20"/>
      <c r="D13" s="20"/>
      <c r="E13" s="20"/>
      <c r="F13" s="20"/>
      <c r="G13" s="4"/>
      <c r="H13" s="25" t="str" cm="1">
        <f t="array" ref="H13">Auto</f>
        <v>-</v>
      </c>
      <c r="I13" s="3"/>
      <c r="J13" s="3"/>
      <c r="K13" s="3"/>
      <c r="L13" s="2"/>
      <c r="M13" s="2"/>
      <c r="N13" s="2"/>
      <c r="O13" s="4"/>
      <c r="P13" s="3" t="str" cm="1">
        <f t="array" ref="P13">Auto</f>
        <v>-</v>
      </c>
      <c r="Q13" s="3"/>
      <c r="R13" s="3"/>
      <c r="S13" s="3"/>
      <c r="T13" s="3" t="str">
        <f>IF(ISNA(VLOOKUP(U13,Hinweis!$B$6:$C$35,2,FALSE)),"-",VLOOKUP(U13,Hinweis!$B$6:$C$35,2,FALSE))</f>
        <v>-</v>
      </c>
      <c r="U13" s="4"/>
      <c r="V13" s="21"/>
    </row>
    <row r="14" spans="1:22" x14ac:dyDescent="0.25">
      <c r="A14" s="20"/>
      <c r="B14" s="20"/>
      <c r="C14" s="20"/>
      <c r="D14" s="20"/>
      <c r="E14" s="20"/>
      <c r="F14" s="20"/>
      <c r="G14" s="4"/>
      <c r="H14" s="25" t="str" cm="1">
        <f t="array" ref="H14">Auto</f>
        <v>-</v>
      </c>
      <c r="I14" s="3"/>
      <c r="J14" s="3"/>
      <c r="K14" s="3"/>
      <c r="L14" s="2"/>
      <c r="M14" s="2"/>
      <c r="N14" s="2"/>
      <c r="O14" s="4"/>
      <c r="P14" s="3" t="str" cm="1">
        <f t="array" ref="P14">Auto</f>
        <v>-</v>
      </c>
      <c r="Q14" s="3"/>
      <c r="R14" s="3"/>
      <c r="S14" s="3"/>
      <c r="T14" s="3" t="str">
        <f>IF(ISNA(VLOOKUP(U14,Hinweis!$B$6:$C$35,2,FALSE)),"-",VLOOKUP(U14,Hinweis!$B$6:$C$35,2,FALSE))</f>
        <v>-</v>
      </c>
      <c r="U14" s="4"/>
      <c r="V14" s="21"/>
    </row>
    <row r="15" spans="1:22" x14ac:dyDescent="0.25">
      <c r="A15" s="20"/>
      <c r="B15" s="20"/>
      <c r="C15" s="20"/>
      <c r="D15" s="20"/>
      <c r="E15" s="20"/>
      <c r="F15" s="20"/>
      <c r="G15" s="4"/>
      <c r="H15" s="25" t="str" cm="1">
        <f t="array" ref="H15">Auto</f>
        <v>-</v>
      </c>
      <c r="I15" s="3"/>
      <c r="J15" s="3"/>
      <c r="K15" s="3"/>
      <c r="L15" s="2"/>
      <c r="M15" s="2"/>
      <c r="N15" s="2"/>
      <c r="O15" s="4"/>
      <c r="P15" s="3" t="str" cm="1">
        <f t="array" ref="P15">Auto</f>
        <v>-</v>
      </c>
      <c r="Q15" s="3"/>
      <c r="R15" s="3"/>
      <c r="S15" s="3"/>
      <c r="T15" s="3" t="str">
        <f>IF(ISNA(VLOOKUP(U15,Hinweis!$B$6:$C$35,2,FALSE)),"-",VLOOKUP(U15,Hinweis!$B$6:$C$35,2,FALSE))</f>
        <v>-</v>
      </c>
      <c r="U15" s="4"/>
      <c r="V15" s="21"/>
    </row>
    <row r="16" spans="1:22" x14ac:dyDescent="0.25">
      <c r="A16" s="20"/>
      <c r="B16" s="20"/>
      <c r="C16" s="20"/>
      <c r="D16" s="20"/>
      <c r="E16" s="20"/>
      <c r="F16" s="20"/>
      <c r="G16" s="4"/>
      <c r="H16" s="25" t="str" cm="1">
        <f t="array" ref="H16">Auto</f>
        <v>-</v>
      </c>
      <c r="I16" s="3"/>
      <c r="J16" s="3"/>
      <c r="K16" s="3"/>
      <c r="L16" s="2"/>
      <c r="M16" s="2"/>
      <c r="N16" s="2"/>
      <c r="O16" s="4"/>
      <c r="P16" s="3" t="str" cm="1">
        <f t="array" ref="P16">Auto</f>
        <v>-</v>
      </c>
      <c r="Q16" s="3"/>
      <c r="R16" s="3"/>
      <c r="S16" s="3"/>
      <c r="T16" s="3" t="str">
        <f>IF(ISNA(VLOOKUP(U16,Hinweis!$B$6:$C$35,2,FALSE)),"-",VLOOKUP(U16,Hinweis!$B$6:$C$35,2,FALSE))</f>
        <v>-</v>
      </c>
      <c r="U16" s="4"/>
      <c r="V16" s="21"/>
    </row>
    <row r="17" spans="1:22" x14ac:dyDescent="0.25">
      <c r="A17" s="20"/>
      <c r="B17" s="20"/>
      <c r="C17" s="20"/>
      <c r="D17" s="20"/>
      <c r="E17" s="20"/>
      <c r="F17" s="20"/>
      <c r="G17" s="4"/>
      <c r="H17" s="25" t="str" cm="1">
        <f t="array" ref="H17">Auto</f>
        <v>-</v>
      </c>
      <c r="I17" s="3"/>
      <c r="J17" s="3"/>
      <c r="K17" s="3"/>
      <c r="L17" s="2"/>
      <c r="M17" s="2"/>
      <c r="N17" s="2"/>
      <c r="O17" s="4"/>
      <c r="P17" s="3" t="str" cm="1">
        <f t="array" ref="P17">Auto</f>
        <v>-</v>
      </c>
      <c r="Q17" s="3"/>
      <c r="R17" s="3"/>
      <c r="S17" s="3"/>
      <c r="T17" s="3" t="str">
        <f>IF(ISNA(VLOOKUP(U17,Hinweis!$B$6:$C$35,2,FALSE)),"-",VLOOKUP(U17,Hinweis!$B$6:$C$35,2,FALSE))</f>
        <v>-</v>
      </c>
      <c r="U17" s="4"/>
      <c r="V17" s="21"/>
    </row>
    <row r="18" spans="1:22" x14ac:dyDescent="0.25">
      <c r="A18" s="20"/>
      <c r="B18" s="20"/>
      <c r="C18" s="20"/>
      <c r="D18" s="20"/>
      <c r="E18" s="20"/>
      <c r="F18" s="20"/>
      <c r="G18" s="4"/>
      <c r="H18" s="25" t="str" cm="1">
        <f t="array" ref="H18">Auto</f>
        <v>-</v>
      </c>
      <c r="I18" s="3"/>
      <c r="J18" s="3"/>
      <c r="K18" s="3"/>
      <c r="L18" s="2"/>
      <c r="M18" s="2"/>
      <c r="N18" s="2"/>
      <c r="O18" s="4"/>
      <c r="P18" s="3" t="str" cm="1">
        <f t="array" ref="P18">Auto</f>
        <v>-</v>
      </c>
      <c r="Q18" s="3"/>
      <c r="R18" s="3"/>
      <c r="S18" s="3"/>
      <c r="T18" s="3" t="str">
        <f>IF(ISNA(VLOOKUP(U18,Hinweis!$B$6:$C$35,2,FALSE)),"-",VLOOKUP(U18,Hinweis!$B$6:$C$35,2,FALSE))</f>
        <v>-</v>
      </c>
      <c r="U18" s="4"/>
      <c r="V18" s="21"/>
    </row>
    <row r="19" spans="1:22" x14ac:dyDescent="0.25">
      <c r="A19" s="20"/>
      <c r="B19" s="20"/>
      <c r="C19" s="20"/>
      <c r="D19" s="20"/>
      <c r="E19" s="20"/>
      <c r="F19" s="20"/>
      <c r="G19" s="4"/>
      <c r="H19" s="25" t="str" cm="1">
        <f t="array" ref="H19">Auto</f>
        <v>-</v>
      </c>
      <c r="I19" s="3"/>
      <c r="J19" s="3"/>
      <c r="K19" s="3"/>
      <c r="L19" s="2"/>
      <c r="M19" s="2"/>
      <c r="N19" s="2"/>
      <c r="O19" s="4"/>
      <c r="P19" s="3" t="str" cm="1">
        <f t="array" ref="P19">Auto</f>
        <v>-</v>
      </c>
      <c r="Q19" s="3"/>
      <c r="R19" s="3"/>
      <c r="S19" s="3"/>
      <c r="T19" s="3" t="str">
        <f>IF(ISNA(VLOOKUP(U19,Hinweis!$B$6:$C$35,2,FALSE)),"-",VLOOKUP(U19,Hinweis!$B$6:$C$35,2,FALSE))</f>
        <v>-</v>
      </c>
      <c r="U19" s="4"/>
      <c r="V19" s="21"/>
    </row>
    <row r="20" spans="1:22" x14ac:dyDescent="0.25">
      <c r="A20" s="20"/>
      <c r="B20" s="20"/>
      <c r="C20" s="20"/>
      <c r="D20" s="20"/>
      <c r="E20" s="20"/>
      <c r="F20" s="20"/>
      <c r="G20" s="4"/>
      <c r="H20" s="25" t="str" cm="1">
        <f t="array" ref="H20">Auto</f>
        <v>-</v>
      </c>
      <c r="I20" s="3"/>
      <c r="J20" s="3"/>
      <c r="K20" s="3"/>
      <c r="L20" s="2"/>
      <c r="M20" s="2"/>
      <c r="N20" s="2"/>
      <c r="O20" s="4"/>
      <c r="P20" s="3" t="str" cm="1">
        <f t="array" ref="P20">Auto</f>
        <v>-</v>
      </c>
      <c r="Q20" s="3"/>
      <c r="R20" s="3"/>
      <c r="S20" s="3"/>
      <c r="T20" s="3" t="str">
        <f>IF(ISNA(VLOOKUP(U20,Hinweis!$B$6:$C$35,2,FALSE)),"-",VLOOKUP(U20,Hinweis!$B$6:$C$35,2,FALSE))</f>
        <v>-</v>
      </c>
      <c r="U20" s="4"/>
      <c r="V20" s="21"/>
    </row>
    <row r="21" spans="1:22" x14ac:dyDescent="0.25">
      <c r="A21" s="20"/>
      <c r="B21" s="20"/>
      <c r="C21" s="20"/>
      <c r="D21" s="20"/>
      <c r="E21" s="20"/>
      <c r="F21" s="20"/>
      <c r="G21" s="4"/>
      <c r="H21" s="25" t="str" cm="1">
        <f t="array" ref="H21">Auto</f>
        <v>-</v>
      </c>
      <c r="I21" s="3"/>
      <c r="J21" s="3"/>
      <c r="K21" s="3"/>
      <c r="L21" s="2"/>
      <c r="M21" s="2"/>
      <c r="N21" s="2"/>
      <c r="O21" s="4"/>
      <c r="P21" s="3" t="str" cm="1">
        <f t="array" ref="P21">Auto</f>
        <v>-</v>
      </c>
      <c r="Q21" s="3"/>
      <c r="R21" s="3"/>
      <c r="S21" s="3"/>
      <c r="T21" s="3" t="str">
        <f>IF(ISNA(VLOOKUP(U21,Hinweis!$B$6:$C$35,2,FALSE)),"-",VLOOKUP(U21,Hinweis!$B$6:$C$35,2,FALSE))</f>
        <v>-</v>
      </c>
      <c r="U21" s="4"/>
      <c r="V21" s="21"/>
    </row>
    <row r="22" spans="1:22" x14ac:dyDescent="0.25">
      <c r="A22" s="20"/>
      <c r="B22" s="20"/>
      <c r="C22" s="20"/>
      <c r="D22" s="20"/>
      <c r="E22" s="20"/>
      <c r="F22" s="20"/>
      <c r="G22" s="4"/>
      <c r="H22" s="25" t="str" cm="1">
        <f t="array" ref="H22">Auto</f>
        <v>-</v>
      </c>
      <c r="I22" s="3"/>
      <c r="J22" s="3"/>
      <c r="K22" s="3"/>
      <c r="L22" s="2"/>
      <c r="M22" s="2"/>
      <c r="N22" s="2"/>
      <c r="O22" s="4"/>
      <c r="P22" s="3" t="str" cm="1">
        <f t="array" ref="P22">Auto</f>
        <v>-</v>
      </c>
      <c r="Q22" s="3"/>
      <c r="R22" s="3"/>
      <c r="S22" s="3"/>
      <c r="T22" s="3" t="str">
        <f>IF(ISNA(VLOOKUP(U22,Hinweis!$B$6:$C$35,2,FALSE)),"-",VLOOKUP(U22,Hinweis!$B$6:$C$35,2,FALSE))</f>
        <v>-</v>
      </c>
      <c r="U22" s="4"/>
      <c r="V22" s="21"/>
    </row>
    <row r="23" spans="1:22" x14ac:dyDescent="0.25">
      <c r="A23" s="20"/>
      <c r="B23" s="20"/>
      <c r="C23" s="20"/>
      <c r="D23" s="20"/>
      <c r="E23" s="20"/>
      <c r="F23" s="20"/>
      <c r="G23" s="4"/>
      <c r="H23" s="25" t="str" cm="1">
        <f t="array" ref="H23">Auto</f>
        <v>-</v>
      </c>
      <c r="I23" s="3"/>
      <c r="J23" s="3"/>
      <c r="K23" s="3"/>
      <c r="L23" s="2"/>
      <c r="M23" s="2"/>
      <c r="N23" s="2"/>
      <c r="O23" s="4"/>
      <c r="P23" s="3" t="str" cm="1">
        <f t="array" ref="P23">Auto</f>
        <v>-</v>
      </c>
      <c r="Q23" s="3"/>
      <c r="R23" s="3"/>
      <c r="S23" s="3"/>
      <c r="T23" s="3" t="str">
        <f>IF(ISNA(VLOOKUP(U23,Hinweis!$B$6:$C$35,2,FALSE)),"-",VLOOKUP(U23,Hinweis!$B$6:$C$35,2,FALSE))</f>
        <v>-</v>
      </c>
      <c r="U23" s="4"/>
      <c r="V23" s="21"/>
    </row>
    <row r="24" spans="1:22" x14ac:dyDescent="0.25">
      <c r="A24" s="20"/>
      <c r="B24" s="20"/>
      <c r="C24" s="20"/>
      <c r="D24" s="20"/>
      <c r="E24" s="20"/>
      <c r="F24" s="20"/>
      <c r="G24" s="4"/>
      <c r="H24" s="25" t="str" cm="1">
        <f t="array" ref="H24">Auto</f>
        <v>-</v>
      </c>
      <c r="I24" s="3"/>
      <c r="J24" s="3"/>
      <c r="K24" s="3"/>
      <c r="L24" s="2"/>
      <c r="M24" s="2"/>
      <c r="N24" s="2"/>
      <c r="O24" s="4"/>
      <c r="P24" s="3" t="str" cm="1">
        <f t="array" ref="P24">Auto</f>
        <v>-</v>
      </c>
      <c r="Q24" s="3"/>
      <c r="R24" s="3"/>
      <c r="S24" s="3"/>
      <c r="T24" s="3" t="str">
        <f>IF(ISNA(VLOOKUP(U24,Hinweis!$B$6:$C$35,2,FALSE)),"-",VLOOKUP(U24,Hinweis!$B$6:$C$35,2,FALSE))</f>
        <v>-</v>
      </c>
      <c r="U24" s="4"/>
      <c r="V24" s="21"/>
    </row>
    <row r="25" spans="1:22" x14ac:dyDescent="0.25">
      <c r="A25" s="20"/>
      <c r="B25" s="20"/>
      <c r="C25" s="20"/>
      <c r="D25" s="20"/>
      <c r="E25" s="20"/>
      <c r="F25" s="20"/>
      <c r="G25" s="4"/>
      <c r="H25" s="25" t="str" cm="1">
        <f t="array" ref="H25">Auto</f>
        <v>-</v>
      </c>
      <c r="I25" s="3"/>
      <c r="J25" s="3"/>
      <c r="K25" s="3"/>
      <c r="L25" s="2"/>
      <c r="M25" s="2"/>
      <c r="N25" s="2"/>
      <c r="O25" s="4"/>
      <c r="P25" s="3" t="str" cm="1">
        <f t="array" ref="P25">Auto</f>
        <v>-</v>
      </c>
      <c r="Q25" s="3"/>
      <c r="R25" s="3"/>
      <c r="S25" s="3"/>
      <c r="T25" s="3" t="str">
        <f>IF(ISNA(VLOOKUP(U25,Hinweis!$B$6:$C$35,2,FALSE)),"-",VLOOKUP(U25,Hinweis!$B$6:$C$35,2,FALSE))</f>
        <v>-</v>
      </c>
      <c r="U25" s="4"/>
      <c r="V25" s="21"/>
    </row>
    <row r="26" spans="1:22" x14ac:dyDescent="0.25">
      <c r="A26" s="20"/>
      <c r="B26" s="20"/>
      <c r="C26" s="20"/>
      <c r="D26" s="20"/>
      <c r="E26" s="20"/>
      <c r="F26" s="20"/>
      <c r="G26" s="4"/>
      <c r="H26" s="25" t="str" cm="1">
        <f t="array" ref="H26">Auto</f>
        <v>-</v>
      </c>
      <c r="I26" s="3"/>
      <c r="J26" s="3"/>
      <c r="K26" s="3"/>
      <c r="L26" s="2"/>
      <c r="M26" s="2"/>
      <c r="N26" s="2"/>
      <c r="O26" s="4"/>
      <c r="P26" s="3" t="str" cm="1">
        <f t="array" ref="P26">Auto</f>
        <v>-</v>
      </c>
      <c r="Q26" s="3"/>
      <c r="R26" s="3"/>
      <c r="S26" s="3"/>
      <c r="T26" s="3" t="str">
        <f>IF(ISNA(VLOOKUP(U26,Hinweis!$B$6:$C$35,2,FALSE)),"-",VLOOKUP(U26,Hinweis!$B$6:$C$35,2,FALSE))</f>
        <v>-</v>
      </c>
      <c r="U26" s="4"/>
      <c r="V26" s="21"/>
    </row>
    <row r="27" spans="1:22" x14ac:dyDescent="0.25">
      <c r="A27" s="20"/>
      <c r="B27" s="20"/>
      <c r="C27" s="20"/>
      <c r="D27" s="20"/>
      <c r="E27" s="20"/>
      <c r="F27" s="20"/>
      <c r="G27" s="4"/>
      <c r="H27" s="25" t="str" cm="1">
        <f t="array" ref="H27">Auto</f>
        <v>-</v>
      </c>
      <c r="I27" s="3"/>
      <c r="J27" s="3"/>
      <c r="K27" s="3"/>
      <c r="L27" s="2"/>
      <c r="M27" s="2"/>
      <c r="N27" s="2"/>
      <c r="O27" s="4"/>
      <c r="P27" s="3" t="str" cm="1">
        <f t="array" ref="P27">Auto</f>
        <v>-</v>
      </c>
      <c r="Q27" s="3"/>
      <c r="R27" s="3"/>
      <c r="S27" s="3"/>
      <c r="T27" s="3" t="str">
        <f>IF(ISNA(VLOOKUP(U27,Hinweis!$B$6:$C$35,2,FALSE)),"-",VLOOKUP(U27,Hinweis!$B$6:$C$35,2,FALSE))</f>
        <v>-</v>
      </c>
      <c r="U27" s="4"/>
      <c r="V27" s="21"/>
    </row>
    <row r="28" spans="1:22" x14ac:dyDescent="0.25">
      <c r="A28" s="20"/>
      <c r="B28" s="20"/>
      <c r="C28" s="20"/>
      <c r="D28" s="20"/>
      <c r="E28" s="20"/>
      <c r="F28" s="20"/>
      <c r="G28" s="4"/>
      <c r="H28" s="25" t="str" cm="1">
        <f t="array" ref="H28">Auto</f>
        <v>-</v>
      </c>
      <c r="I28" s="3"/>
      <c r="J28" s="3"/>
      <c r="K28" s="3"/>
      <c r="L28" s="2"/>
      <c r="M28" s="2"/>
      <c r="N28" s="2"/>
      <c r="O28" s="4"/>
      <c r="P28" s="3" t="str" cm="1">
        <f t="array" ref="P28">Auto</f>
        <v>-</v>
      </c>
      <c r="Q28" s="3"/>
      <c r="R28" s="3"/>
      <c r="S28" s="3"/>
      <c r="T28" s="3" t="str">
        <f>IF(ISNA(VLOOKUP(U28,Hinweis!$B$6:$C$35,2,FALSE)),"-",VLOOKUP(U28,Hinweis!$B$6:$C$35,2,FALSE))</f>
        <v>-</v>
      </c>
      <c r="U28" s="4"/>
      <c r="V28" s="21"/>
    </row>
    <row r="29" spans="1:22" x14ac:dyDescent="0.25">
      <c r="A29" s="20"/>
      <c r="B29" s="20"/>
      <c r="C29" s="20"/>
      <c r="D29" s="20"/>
      <c r="E29" s="20"/>
      <c r="F29" s="20"/>
      <c r="G29" s="4"/>
      <c r="H29" s="25" t="str" cm="1">
        <f t="array" ref="H29">Auto</f>
        <v>-</v>
      </c>
      <c r="I29" s="3"/>
      <c r="J29" s="3"/>
      <c r="K29" s="3"/>
      <c r="L29" s="2"/>
      <c r="M29" s="2"/>
      <c r="N29" s="2"/>
      <c r="O29" s="4"/>
      <c r="P29" s="3" t="str" cm="1">
        <f t="array" ref="P29">Auto</f>
        <v>-</v>
      </c>
      <c r="Q29" s="3"/>
      <c r="R29" s="3"/>
      <c r="S29" s="3"/>
      <c r="T29" s="3" t="str">
        <f>IF(ISNA(VLOOKUP(U29,Hinweis!$B$6:$C$35,2,FALSE)),"-",VLOOKUP(U29,Hinweis!$B$6:$C$35,2,FALSE))</f>
        <v>-</v>
      </c>
      <c r="U29" s="4"/>
      <c r="V29" s="21"/>
    </row>
    <row r="30" spans="1:22" x14ac:dyDescent="0.25">
      <c r="A30" s="20"/>
      <c r="B30" s="20"/>
      <c r="C30" s="20"/>
      <c r="D30" s="20"/>
      <c r="E30" s="20"/>
      <c r="F30" s="20"/>
      <c r="G30" s="4"/>
      <c r="H30" s="25" t="str" cm="1">
        <f t="array" ref="H30">Auto</f>
        <v>-</v>
      </c>
      <c r="I30" s="3"/>
      <c r="J30" s="3"/>
      <c r="K30" s="3"/>
      <c r="L30" s="2"/>
      <c r="M30" s="2"/>
      <c r="N30" s="2"/>
      <c r="O30" s="4"/>
      <c r="P30" s="3" t="str" cm="1">
        <f t="array" ref="P30">Auto</f>
        <v>-</v>
      </c>
      <c r="Q30" s="3"/>
      <c r="R30" s="3"/>
      <c r="S30" s="3"/>
      <c r="T30" s="3" t="str">
        <f>IF(ISNA(VLOOKUP(U30,Hinweis!$B$6:$C$35,2,FALSE)),"-",VLOOKUP(U30,Hinweis!$B$6:$C$35,2,FALSE))</f>
        <v>-</v>
      </c>
      <c r="U30" s="4"/>
      <c r="V30" s="21"/>
    </row>
    <row r="31" spans="1:22" x14ac:dyDescent="0.25">
      <c r="A31" s="20"/>
      <c r="B31" s="20"/>
      <c r="C31" s="20"/>
      <c r="D31" s="20"/>
      <c r="E31" s="20"/>
      <c r="F31" s="20"/>
      <c r="G31" s="4"/>
      <c r="H31" s="25" t="str" cm="1">
        <f t="array" ref="H31">Auto</f>
        <v>-</v>
      </c>
      <c r="I31" s="3"/>
      <c r="J31" s="3"/>
      <c r="K31" s="3"/>
      <c r="L31" s="2"/>
      <c r="M31" s="2"/>
      <c r="N31" s="2"/>
      <c r="O31" s="4"/>
      <c r="P31" s="3" t="str" cm="1">
        <f t="array" ref="P31">Auto</f>
        <v>-</v>
      </c>
      <c r="Q31" s="3"/>
      <c r="R31" s="3"/>
      <c r="S31" s="3"/>
      <c r="T31" s="3" t="str">
        <f>IF(ISNA(VLOOKUP(U31,Hinweis!$B$6:$C$35,2,FALSE)),"-",VLOOKUP(U31,Hinweis!$B$6:$C$35,2,FALSE))</f>
        <v>-</v>
      </c>
      <c r="U31" s="4"/>
      <c r="V31" s="21"/>
    </row>
    <row r="32" spans="1:22" x14ac:dyDescent="0.25">
      <c r="A32" s="20"/>
      <c r="B32" s="20"/>
      <c r="C32" s="20"/>
      <c r="D32" s="20"/>
      <c r="E32" s="20"/>
      <c r="F32" s="20"/>
      <c r="G32" s="4"/>
      <c r="H32" s="25" t="str" cm="1">
        <f t="array" ref="H32">Auto</f>
        <v>-</v>
      </c>
      <c r="I32" s="3"/>
      <c r="J32" s="3"/>
      <c r="K32" s="3"/>
      <c r="L32" s="2"/>
      <c r="M32" s="2"/>
      <c r="N32" s="2"/>
      <c r="O32" s="4"/>
      <c r="P32" s="3" t="str" cm="1">
        <f t="array" ref="P32">Auto</f>
        <v>-</v>
      </c>
      <c r="Q32" s="3"/>
      <c r="R32" s="3"/>
      <c r="S32" s="3"/>
      <c r="T32" s="3" t="str">
        <f>IF(ISNA(VLOOKUP(U32,Hinweis!$B$6:$C$35,2,FALSE)),"-",VLOOKUP(U32,Hinweis!$B$6:$C$35,2,FALSE))</f>
        <v>-</v>
      </c>
      <c r="U32" s="4"/>
      <c r="V32" s="21"/>
    </row>
    <row r="33" spans="1:22" x14ac:dyDescent="0.25">
      <c r="A33" s="20"/>
      <c r="B33" s="20"/>
      <c r="C33" s="20"/>
      <c r="D33" s="20"/>
      <c r="E33" s="20"/>
      <c r="F33" s="20"/>
      <c r="G33" s="4"/>
      <c r="H33" s="25" t="str" cm="1">
        <f t="array" ref="H33">Auto</f>
        <v>-</v>
      </c>
      <c r="I33" s="3"/>
      <c r="J33" s="3"/>
      <c r="K33" s="3"/>
      <c r="L33" s="2"/>
      <c r="M33" s="2"/>
      <c r="N33" s="2"/>
      <c r="O33" s="4"/>
      <c r="P33" s="3" t="str" cm="1">
        <f t="array" ref="P33">Auto</f>
        <v>-</v>
      </c>
      <c r="Q33" s="3"/>
      <c r="R33" s="3"/>
      <c r="S33" s="3"/>
      <c r="T33" s="3" t="str">
        <f>IF(ISNA(VLOOKUP(U33,Hinweis!$B$6:$C$35,2,FALSE)),"-",VLOOKUP(U33,Hinweis!$B$6:$C$35,2,FALSE))</f>
        <v>-</v>
      </c>
      <c r="U33" s="4"/>
      <c r="V33" s="21"/>
    </row>
    <row r="34" spans="1:22" x14ac:dyDescent="0.25">
      <c r="A34" s="20"/>
      <c r="B34" s="20"/>
      <c r="C34" s="20"/>
      <c r="D34" s="20"/>
      <c r="E34" s="20"/>
      <c r="F34" s="20"/>
      <c r="G34" s="4"/>
      <c r="H34" s="25" t="str" cm="1">
        <f t="array" ref="H34">Auto</f>
        <v>-</v>
      </c>
      <c r="I34" s="3"/>
      <c r="J34" s="3"/>
      <c r="K34" s="3"/>
      <c r="L34" s="2"/>
      <c r="M34" s="2"/>
      <c r="N34" s="2"/>
      <c r="O34" s="4"/>
      <c r="P34" s="3" t="str" cm="1">
        <f t="array" ref="P34">Auto</f>
        <v>-</v>
      </c>
      <c r="Q34" s="3"/>
      <c r="R34" s="3"/>
      <c r="S34" s="3"/>
      <c r="T34" s="3" t="str">
        <f>IF(ISNA(VLOOKUP(U34,Hinweis!$B$6:$C$35,2,FALSE)),"-",VLOOKUP(U34,Hinweis!$B$6:$C$35,2,FALSE))</f>
        <v>-</v>
      </c>
      <c r="U34" s="4"/>
      <c r="V34" s="21"/>
    </row>
    <row r="35" spans="1:22" x14ac:dyDescent="0.25">
      <c r="A35" s="20"/>
      <c r="B35" s="20"/>
      <c r="C35" s="20"/>
      <c r="D35" s="20"/>
      <c r="E35" s="20"/>
      <c r="F35" s="20"/>
      <c r="G35" s="4"/>
      <c r="H35" s="25" t="str" cm="1">
        <f t="array" ref="H35">Auto</f>
        <v>-</v>
      </c>
      <c r="I35" s="3"/>
      <c r="J35" s="3"/>
      <c r="K35" s="3"/>
      <c r="L35" s="2"/>
      <c r="M35" s="2"/>
      <c r="N35" s="2"/>
      <c r="O35" s="4"/>
      <c r="P35" s="3" t="str" cm="1">
        <f t="array" ref="P35">Auto</f>
        <v>-</v>
      </c>
      <c r="Q35" s="3"/>
      <c r="R35" s="3"/>
      <c r="S35" s="3"/>
      <c r="T35" s="3" t="str">
        <f>IF(ISNA(VLOOKUP(U35,Hinweis!$B$6:$C$35,2,FALSE)),"-",VLOOKUP(U35,Hinweis!$B$6:$C$35,2,FALSE))</f>
        <v>-</v>
      </c>
      <c r="U35" s="4"/>
      <c r="V35" s="21"/>
    </row>
    <row r="36" spans="1:22" x14ac:dyDescent="0.25">
      <c r="A36" s="20"/>
      <c r="B36" s="20"/>
      <c r="C36" s="20"/>
      <c r="D36" s="20"/>
      <c r="E36" s="20"/>
      <c r="F36" s="20"/>
      <c r="G36" s="4"/>
      <c r="H36" s="25" t="str" cm="1">
        <f t="array" ref="H36">Auto</f>
        <v>-</v>
      </c>
      <c r="I36" s="3"/>
      <c r="J36" s="3"/>
      <c r="K36" s="3"/>
      <c r="L36" s="2"/>
      <c r="M36" s="2"/>
      <c r="N36" s="2"/>
      <c r="O36" s="4"/>
      <c r="P36" s="3" t="str" cm="1">
        <f t="array" ref="P36">Auto</f>
        <v>-</v>
      </c>
      <c r="Q36" s="3"/>
      <c r="R36" s="3"/>
      <c r="S36" s="3"/>
      <c r="T36" s="3" t="str">
        <f>IF(ISNA(VLOOKUP(U36,Hinweis!$B$6:$C$35,2,FALSE)),"-",VLOOKUP(U36,Hinweis!$B$6:$C$35,2,FALSE))</f>
        <v>-</v>
      </c>
      <c r="U36" s="4"/>
      <c r="V36" s="21"/>
    </row>
    <row r="37" spans="1:22" x14ac:dyDescent="0.25">
      <c r="A37" s="20"/>
      <c r="B37" s="20"/>
      <c r="C37" s="20"/>
      <c r="D37" s="20"/>
      <c r="E37" s="20"/>
      <c r="F37" s="20"/>
      <c r="G37" s="4"/>
      <c r="H37" s="25" t="str" cm="1">
        <f t="array" ref="H37">Auto</f>
        <v>-</v>
      </c>
      <c r="I37" s="3"/>
      <c r="J37" s="3"/>
      <c r="K37" s="3"/>
      <c r="L37" s="2"/>
      <c r="M37" s="2"/>
      <c r="N37" s="2"/>
      <c r="O37" s="4"/>
      <c r="P37" s="3" t="str" cm="1">
        <f t="array" ref="P37">Auto</f>
        <v>-</v>
      </c>
      <c r="Q37" s="3"/>
      <c r="R37" s="3"/>
      <c r="S37" s="3"/>
      <c r="T37" s="3" t="str">
        <f>IF(ISNA(VLOOKUP(U37,Hinweis!$B$6:$C$35,2,FALSE)),"-",VLOOKUP(U37,Hinweis!$B$6:$C$35,2,FALSE))</f>
        <v>-</v>
      </c>
      <c r="U37" s="4"/>
      <c r="V37" s="21"/>
    </row>
    <row r="38" spans="1:22" x14ac:dyDescent="0.25">
      <c r="A38" s="20"/>
      <c r="B38" s="20"/>
      <c r="C38" s="20"/>
      <c r="D38" s="20"/>
      <c r="E38" s="20"/>
      <c r="F38" s="20"/>
      <c r="G38" s="4"/>
      <c r="H38" s="25" t="str" cm="1">
        <f t="array" ref="H38">Auto</f>
        <v>-</v>
      </c>
      <c r="I38" s="3"/>
      <c r="J38" s="3"/>
      <c r="K38" s="3"/>
      <c r="L38" s="2"/>
      <c r="M38" s="2"/>
      <c r="N38" s="2"/>
      <c r="O38" s="4"/>
      <c r="P38" s="3" t="str" cm="1">
        <f t="array" ref="P38">Auto</f>
        <v>-</v>
      </c>
      <c r="Q38" s="3"/>
      <c r="R38" s="3"/>
      <c r="S38" s="3"/>
      <c r="T38" s="3" t="str">
        <f>IF(ISNA(VLOOKUP(U38,Hinweis!$B$6:$C$35,2,FALSE)),"-",VLOOKUP(U38,Hinweis!$B$6:$C$35,2,FALSE))</f>
        <v>-</v>
      </c>
      <c r="U38" s="4"/>
      <c r="V38" s="21"/>
    </row>
    <row r="39" spans="1:22" x14ac:dyDescent="0.25">
      <c r="A39" s="20"/>
      <c r="B39" s="20"/>
      <c r="C39" s="20"/>
      <c r="D39" s="20"/>
      <c r="E39" s="20"/>
      <c r="F39" s="20"/>
      <c r="G39" s="4"/>
      <c r="H39" s="25" t="str" cm="1">
        <f t="array" ref="H39">Auto</f>
        <v>-</v>
      </c>
      <c r="I39" s="3"/>
      <c r="J39" s="3"/>
      <c r="K39" s="3"/>
      <c r="L39" s="2"/>
      <c r="M39" s="2"/>
      <c r="N39" s="2"/>
      <c r="O39" s="4"/>
      <c r="P39" s="3" t="str" cm="1">
        <f t="array" ref="P39">Auto</f>
        <v>-</v>
      </c>
      <c r="Q39" s="3"/>
      <c r="R39" s="3"/>
      <c r="S39" s="3"/>
      <c r="T39" s="3" t="str">
        <f>IF(ISNA(VLOOKUP(U39,Hinweis!$B$6:$C$35,2,FALSE)),"-",VLOOKUP(U39,Hinweis!$B$6:$C$35,2,FALSE))</f>
        <v>-</v>
      </c>
      <c r="U39" s="4"/>
      <c r="V39" s="21"/>
    </row>
    <row r="40" spans="1:22" x14ac:dyDescent="0.25">
      <c r="A40" s="20"/>
      <c r="B40" s="20"/>
      <c r="C40" s="20"/>
      <c r="D40" s="20"/>
      <c r="E40" s="20"/>
      <c r="F40" s="20"/>
      <c r="G40" s="4"/>
      <c r="H40" s="25" t="str" cm="1">
        <f t="array" ref="H40">Auto</f>
        <v>-</v>
      </c>
      <c r="I40" s="3"/>
      <c r="J40" s="3"/>
      <c r="K40" s="3"/>
      <c r="L40" s="2"/>
      <c r="M40" s="2"/>
      <c r="N40" s="2"/>
      <c r="O40" s="4"/>
      <c r="P40" s="3" t="str" cm="1">
        <f t="array" ref="P40">Auto</f>
        <v>-</v>
      </c>
      <c r="Q40" s="3"/>
      <c r="R40" s="3"/>
      <c r="S40" s="3"/>
      <c r="T40" s="3" t="str">
        <f>IF(ISNA(VLOOKUP(U40,Hinweis!$B$6:$C$35,2,FALSE)),"-",VLOOKUP(U40,Hinweis!$B$6:$C$35,2,FALSE))</f>
        <v>-</v>
      </c>
      <c r="U40" s="4"/>
      <c r="V40" s="21"/>
    </row>
    <row r="41" spans="1:22" x14ac:dyDescent="0.25">
      <c r="A41" s="20"/>
      <c r="B41" s="20"/>
      <c r="C41" s="20"/>
      <c r="D41" s="20"/>
      <c r="E41" s="20"/>
      <c r="F41" s="20"/>
      <c r="G41" s="4"/>
      <c r="H41" s="25" t="str" cm="1">
        <f t="array" ref="H41">Auto</f>
        <v>-</v>
      </c>
      <c r="I41" s="3"/>
      <c r="J41" s="3"/>
      <c r="K41" s="3"/>
      <c r="L41" s="2"/>
      <c r="M41" s="2"/>
      <c r="N41" s="2"/>
      <c r="O41" s="4"/>
      <c r="P41" s="3" t="str" cm="1">
        <f t="array" ref="P41">Auto</f>
        <v>-</v>
      </c>
      <c r="Q41" s="3"/>
      <c r="R41" s="3"/>
      <c r="S41" s="3"/>
      <c r="T41" s="3" t="str">
        <f>IF(ISNA(VLOOKUP(U41,Hinweis!$B$6:$C$35,2,FALSE)),"-",VLOOKUP(U41,Hinweis!$B$6:$C$35,2,FALSE))</f>
        <v>-</v>
      </c>
      <c r="U41" s="4"/>
      <c r="V41" s="21"/>
    </row>
    <row r="42" spans="1:22" x14ac:dyDescent="0.25">
      <c r="A42" s="20"/>
      <c r="B42" s="20"/>
      <c r="C42" s="20"/>
      <c r="D42" s="20"/>
      <c r="E42" s="20"/>
      <c r="F42" s="20"/>
      <c r="G42" s="4"/>
      <c r="H42" s="25" t="str" cm="1">
        <f t="array" ref="H42">Auto</f>
        <v>-</v>
      </c>
      <c r="I42" s="3"/>
      <c r="J42" s="3"/>
      <c r="K42" s="3"/>
      <c r="L42" s="2"/>
      <c r="M42" s="2"/>
      <c r="N42" s="2"/>
      <c r="O42" s="4"/>
      <c r="P42" s="3" t="str" cm="1">
        <f t="array" ref="P42">Auto</f>
        <v>-</v>
      </c>
      <c r="Q42" s="3"/>
      <c r="R42" s="3"/>
      <c r="S42" s="3"/>
      <c r="T42" s="3" t="str">
        <f>IF(ISNA(VLOOKUP(U42,Hinweis!$B$6:$C$35,2,FALSE)),"-",VLOOKUP(U42,Hinweis!$B$6:$C$35,2,FALSE))</f>
        <v>-</v>
      </c>
      <c r="U42" s="4"/>
      <c r="V42" s="21"/>
    </row>
    <row r="43" spans="1:22" x14ac:dyDescent="0.25">
      <c r="A43" s="20"/>
      <c r="B43" s="20"/>
      <c r="C43" s="20"/>
      <c r="D43" s="20"/>
      <c r="E43" s="20"/>
      <c r="F43" s="20"/>
      <c r="G43" s="4"/>
      <c r="H43" s="25" t="str" cm="1">
        <f t="array" ref="H43">Auto</f>
        <v>-</v>
      </c>
      <c r="I43" s="3"/>
      <c r="J43" s="3"/>
      <c r="K43" s="3"/>
      <c r="L43" s="2"/>
      <c r="M43" s="2"/>
      <c r="N43" s="2"/>
      <c r="O43" s="4"/>
      <c r="P43" s="3" t="str" cm="1">
        <f t="array" ref="P43">Auto</f>
        <v>-</v>
      </c>
      <c r="Q43" s="3"/>
      <c r="R43" s="3"/>
      <c r="S43" s="3"/>
      <c r="T43" s="3" t="str">
        <f>IF(ISNA(VLOOKUP(U43,Hinweis!$B$6:$C$35,2,FALSE)),"-",VLOOKUP(U43,Hinweis!$B$6:$C$35,2,FALSE))</f>
        <v>-</v>
      </c>
      <c r="U43" s="4"/>
      <c r="V43" s="21"/>
    </row>
    <row r="44" spans="1:22" x14ac:dyDescent="0.25">
      <c r="A44" s="20"/>
      <c r="B44" s="20"/>
      <c r="C44" s="20"/>
      <c r="D44" s="20"/>
      <c r="E44" s="20"/>
      <c r="F44" s="20"/>
      <c r="G44" s="4"/>
      <c r="H44" s="25" t="str" cm="1">
        <f t="array" ref="H44">Auto</f>
        <v>-</v>
      </c>
      <c r="I44" s="3"/>
      <c r="J44" s="3"/>
      <c r="K44" s="3"/>
      <c r="L44" s="2"/>
      <c r="M44" s="2"/>
      <c r="N44" s="2"/>
      <c r="O44" s="4"/>
      <c r="P44" s="3" t="str" cm="1">
        <f t="array" ref="P44">Auto</f>
        <v>-</v>
      </c>
      <c r="Q44" s="3"/>
      <c r="R44" s="3"/>
      <c r="S44" s="3"/>
      <c r="T44" s="3" t="str">
        <f>IF(ISNA(VLOOKUP(U44,Hinweis!$B$6:$C$35,2,FALSE)),"-",VLOOKUP(U44,Hinweis!$B$6:$C$35,2,FALSE))</f>
        <v>-</v>
      </c>
      <c r="U44" s="4"/>
      <c r="V44" s="21"/>
    </row>
    <row r="45" spans="1:22" x14ac:dyDescent="0.25">
      <c r="A45" s="20"/>
      <c r="B45" s="20"/>
      <c r="C45" s="20"/>
      <c r="D45" s="20"/>
      <c r="E45" s="20"/>
      <c r="F45" s="20"/>
      <c r="G45" s="4"/>
      <c r="H45" s="25" t="str" cm="1">
        <f t="array" ref="H45">Auto</f>
        <v>-</v>
      </c>
      <c r="I45" s="3"/>
      <c r="J45" s="3"/>
      <c r="K45" s="3"/>
      <c r="L45" s="2"/>
      <c r="M45" s="2"/>
      <c r="N45" s="2"/>
      <c r="O45" s="4"/>
      <c r="P45" s="3" t="str" cm="1">
        <f t="array" ref="P45">Auto</f>
        <v>-</v>
      </c>
      <c r="Q45" s="3"/>
      <c r="R45" s="3"/>
      <c r="S45" s="3"/>
      <c r="T45" s="3" t="str">
        <f>IF(ISNA(VLOOKUP(U45,Hinweis!$B$6:$C$35,2,FALSE)),"-",VLOOKUP(U45,Hinweis!$B$6:$C$35,2,FALSE))</f>
        <v>-</v>
      </c>
      <c r="U45" s="4"/>
      <c r="V45" s="21"/>
    </row>
    <row r="46" spans="1:22" x14ac:dyDescent="0.25">
      <c r="A46" s="20"/>
      <c r="B46" s="20"/>
      <c r="C46" s="20"/>
      <c r="D46" s="20"/>
      <c r="E46" s="20"/>
      <c r="F46" s="20"/>
      <c r="G46" s="4"/>
      <c r="H46" s="25" t="str" cm="1">
        <f t="array" ref="H46">Auto</f>
        <v>-</v>
      </c>
      <c r="I46" s="3"/>
      <c r="J46" s="3"/>
      <c r="K46" s="3"/>
      <c r="L46" s="2"/>
      <c r="M46" s="2"/>
      <c r="N46" s="2"/>
      <c r="O46" s="4"/>
      <c r="P46" s="3" t="str" cm="1">
        <f t="array" ref="P46">Auto</f>
        <v>-</v>
      </c>
      <c r="Q46" s="3"/>
      <c r="R46" s="3"/>
      <c r="S46" s="3"/>
      <c r="T46" s="3" t="str">
        <f>IF(ISNA(VLOOKUP(U46,Hinweis!$B$6:$C$35,2,FALSE)),"-",VLOOKUP(U46,Hinweis!$B$6:$C$35,2,FALSE))</f>
        <v>-</v>
      </c>
      <c r="U46" s="4"/>
      <c r="V46" s="21"/>
    </row>
    <row r="47" spans="1:22" x14ac:dyDescent="0.25">
      <c r="A47" s="20"/>
      <c r="B47" s="20"/>
      <c r="C47" s="20"/>
      <c r="D47" s="20"/>
      <c r="E47" s="20"/>
      <c r="F47" s="20"/>
      <c r="G47" s="4"/>
      <c r="H47" s="25" t="str" cm="1">
        <f t="array" ref="H47">Auto</f>
        <v>-</v>
      </c>
      <c r="I47" s="3"/>
      <c r="J47" s="3"/>
      <c r="K47" s="3"/>
      <c r="L47" s="2"/>
      <c r="M47" s="2"/>
      <c r="N47" s="2"/>
      <c r="O47" s="4"/>
      <c r="P47" s="3" t="str" cm="1">
        <f t="array" ref="P47">Auto</f>
        <v>-</v>
      </c>
      <c r="Q47" s="3"/>
      <c r="R47" s="3"/>
      <c r="S47" s="3"/>
      <c r="T47" s="3" t="str">
        <f>IF(ISNA(VLOOKUP(U47,Hinweis!$B$6:$C$35,2,FALSE)),"-",VLOOKUP(U47,Hinweis!$B$6:$C$35,2,FALSE))</f>
        <v>-</v>
      </c>
      <c r="U47" s="4"/>
      <c r="V47" s="21"/>
    </row>
    <row r="48" spans="1:22" x14ac:dyDescent="0.25">
      <c r="A48" s="20"/>
      <c r="B48" s="20"/>
      <c r="C48" s="20"/>
      <c r="D48" s="20"/>
      <c r="E48" s="20"/>
      <c r="F48" s="20"/>
      <c r="G48" s="4"/>
      <c r="H48" s="25" t="str" cm="1">
        <f t="array" ref="H48">Auto</f>
        <v>-</v>
      </c>
      <c r="I48" s="3"/>
      <c r="J48" s="3"/>
      <c r="K48" s="3"/>
      <c r="L48" s="2"/>
      <c r="M48" s="2"/>
      <c r="N48" s="2"/>
      <c r="O48" s="4"/>
      <c r="P48" s="3" t="str" cm="1">
        <f t="array" ref="P48">Auto</f>
        <v>-</v>
      </c>
      <c r="Q48" s="3"/>
      <c r="R48" s="3"/>
      <c r="S48" s="3"/>
      <c r="T48" s="3" t="str">
        <f>IF(ISNA(VLOOKUP(U48,Hinweis!$B$6:$C$35,2,FALSE)),"-",VLOOKUP(U48,Hinweis!$B$6:$C$35,2,FALSE))</f>
        <v>-</v>
      </c>
      <c r="U48" s="4"/>
      <c r="V48" s="21"/>
    </row>
    <row r="49" spans="1:22" x14ac:dyDescent="0.25">
      <c r="A49" s="20"/>
      <c r="B49" s="20"/>
      <c r="C49" s="20"/>
      <c r="D49" s="20"/>
      <c r="E49" s="20"/>
      <c r="F49" s="20"/>
      <c r="G49" s="4"/>
      <c r="H49" s="25" t="str" cm="1">
        <f t="array" ref="H49">Auto</f>
        <v>-</v>
      </c>
      <c r="I49" s="3"/>
      <c r="J49" s="3"/>
      <c r="K49" s="3"/>
      <c r="L49" s="2"/>
      <c r="M49" s="2"/>
      <c r="N49" s="2"/>
      <c r="O49" s="4"/>
      <c r="P49" s="3" t="str" cm="1">
        <f t="array" ref="P49">Auto</f>
        <v>-</v>
      </c>
      <c r="Q49" s="3"/>
      <c r="R49" s="3"/>
      <c r="S49" s="3"/>
      <c r="T49" s="3" t="str">
        <f>IF(ISNA(VLOOKUP(U49,Hinweis!$B$6:$C$35,2,FALSE)),"-",VLOOKUP(U49,Hinweis!$B$6:$C$35,2,FALSE))</f>
        <v>-</v>
      </c>
      <c r="U49" s="4"/>
      <c r="V49" s="21"/>
    </row>
    <row r="50" spans="1:22" x14ac:dyDescent="0.25">
      <c r="A50" s="20"/>
      <c r="B50" s="20"/>
      <c r="C50" s="20"/>
      <c r="D50" s="20"/>
      <c r="E50" s="20"/>
      <c r="F50" s="20"/>
      <c r="G50" s="4"/>
      <c r="H50" s="25" t="str" cm="1">
        <f t="array" ref="H50">Auto</f>
        <v>-</v>
      </c>
      <c r="I50" s="3"/>
      <c r="J50" s="3"/>
      <c r="K50" s="3"/>
      <c r="L50" s="2"/>
      <c r="M50" s="2"/>
      <c r="N50" s="2"/>
      <c r="O50" s="4"/>
      <c r="P50" s="3" t="str" cm="1">
        <f t="array" ref="P50">Auto</f>
        <v>-</v>
      </c>
      <c r="Q50" s="3"/>
      <c r="R50" s="3"/>
      <c r="S50" s="3"/>
      <c r="T50" s="3" t="str">
        <f>IF(ISNA(VLOOKUP(U50,Hinweis!$B$6:$C$35,2,FALSE)),"-",VLOOKUP(U50,Hinweis!$B$6:$C$35,2,FALSE))</f>
        <v>-</v>
      </c>
      <c r="U50" s="4"/>
      <c r="V50" s="21"/>
    </row>
    <row r="51" spans="1:22" x14ac:dyDescent="0.25">
      <c r="A51" s="20"/>
      <c r="B51" s="20"/>
      <c r="C51" s="20"/>
      <c r="D51" s="20"/>
      <c r="E51" s="20"/>
      <c r="F51" s="20"/>
      <c r="G51" s="4"/>
      <c r="H51" s="25" t="str" cm="1">
        <f t="array" ref="H51">Auto</f>
        <v>-</v>
      </c>
      <c r="I51" s="3"/>
      <c r="J51" s="3"/>
      <c r="K51" s="3"/>
      <c r="L51" s="2"/>
      <c r="M51" s="2"/>
      <c r="N51" s="2"/>
      <c r="O51" s="4"/>
      <c r="P51" s="3" t="str" cm="1">
        <f t="array" ref="P51">Auto</f>
        <v>-</v>
      </c>
      <c r="Q51" s="3"/>
      <c r="R51" s="3"/>
      <c r="S51" s="3"/>
      <c r="T51" s="3" t="str">
        <f>IF(ISNA(VLOOKUP(U51,Hinweis!$B$6:$C$35,2,FALSE)),"-",VLOOKUP(U51,Hinweis!$B$6:$C$35,2,FALSE))</f>
        <v>-</v>
      </c>
      <c r="U51" s="4"/>
      <c r="V51" s="21"/>
    </row>
    <row r="52" spans="1:22" x14ac:dyDescent="0.25">
      <c r="A52" s="20"/>
      <c r="B52" s="20"/>
      <c r="C52" s="20"/>
      <c r="D52" s="20"/>
      <c r="E52" s="20"/>
      <c r="F52" s="20"/>
      <c r="G52" s="4"/>
      <c r="H52" s="25" t="str" cm="1">
        <f t="array" ref="H52">Auto</f>
        <v>-</v>
      </c>
      <c r="I52" s="3"/>
      <c r="J52" s="3"/>
      <c r="K52" s="3"/>
      <c r="L52" s="2"/>
      <c r="M52" s="2"/>
      <c r="N52" s="2"/>
      <c r="O52" s="4"/>
      <c r="P52" s="3" t="str" cm="1">
        <f t="array" ref="P52">Auto</f>
        <v>-</v>
      </c>
      <c r="Q52" s="3"/>
      <c r="R52" s="3"/>
      <c r="S52" s="3"/>
      <c r="T52" s="3" t="str">
        <f>IF(ISNA(VLOOKUP(U52,Hinweis!$B$6:$C$35,2,FALSE)),"-",VLOOKUP(U52,Hinweis!$B$6:$C$35,2,FALSE))</f>
        <v>-</v>
      </c>
      <c r="U52" s="4"/>
      <c r="V52" s="21"/>
    </row>
    <row r="53" spans="1:22" x14ac:dyDescent="0.25">
      <c r="A53" s="20"/>
      <c r="B53" s="20"/>
      <c r="C53" s="20"/>
      <c r="D53" s="20"/>
      <c r="E53" s="20"/>
      <c r="F53" s="20"/>
      <c r="G53" s="4"/>
      <c r="H53" s="25" t="str" cm="1">
        <f t="array" ref="H53">Auto</f>
        <v>-</v>
      </c>
      <c r="I53" s="3"/>
      <c r="J53" s="3"/>
      <c r="K53" s="3"/>
      <c r="L53" s="2"/>
      <c r="M53" s="2"/>
      <c r="N53" s="2"/>
      <c r="O53" s="4"/>
      <c r="P53" s="3" t="str" cm="1">
        <f t="array" ref="P53">Auto</f>
        <v>-</v>
      </c>
      <c r="Q53" s="3"/>
      <c r="R53" s="3"/>
      <c r="S53" s="3"/>
      <c r="T53" s="3" t="str">
        <f>IF(ISNA(VLOOKUP(U53,Hinweis!$B$6:$C$35,2,FALSE)),"-",VLOOKUP(U53,Hinweis!$B$6:$C$35,2,FALSE))</f>
        <v>-</v>
      </c>
      <c r="U53" s="4"/>
      <c r="V53" s="21"/>
    </row>
    <row r="54" spans="1:22" x14ac:dyDescent="0.25">
      <c r="A54" s="20"/>
      <c r="B54" s="20"/>
      <c r="C54" s="20"/>
      <c r="D54" s="20"/>
      <c r="E54" s="20"/>
      <c r="F54" s="20"/>
      <c r="G54" s="4"/>
      <c r="H54" s="25" t="str" cm="1">
        <f t="array" ref="H54">Auto</f>
        <v>-</v>
      </c>
      <c r="I54" s="3"/>
      <c r="J54" s="3"/>
      <c r="K54" s="3"/>
      <c r="L54" s="2"/>
      <c r="M54" s="2"/>
      <c r="N54" s="2"/>
      <c r="O54" s="4"/>
      <c r="P54" s="3" t="str" cm="1">
        <f t="array" ref="P54">Auto</f>
        <v>-</v>
      </c>
      <c r="Q54" s="3"/>
      <c r="R54" s="3"/>
      <c r="S54" s="3"/>
      <c r="T54" s="3" t="str">
        <f>IF(ISNA(VLOOKUP(U54,Hinweis!$B$6:$C$35,2,FALSE)),"-",VLOOKUP(U54,Hinweis!$B$6:$C$35,2,FALSE))</f>
        <v>-</v>
      </c>
      <c r="U54" s="4"/>
      <c r="V54" s="21"/>
    </row>
    <row r="55" spans="1:22" x14ac:dyDescent="0.25">
      <c r="A55" s="20"/>
      <c r="B55" s="20"/>
      <c r="C55" s="20"/>
      <c r="D55" s="20"/>
      <c r="E55" s="20"/>
      <c r="F55" s="20"/>
      <c r="G55" s="4"/>
      <c r="H55" s="25" t="str" cm="1">
        <f t="array" ref="H55">Auto</f>
        <v>-</v>
      </c>
      <c r="I55" s="3"/>
      <c r="J55" s="3"/>
      <c r="K55" s="3"/>
      <c r="L55" s="2"/>
      <c r="M55" s="2"/>
      <c r="N55" s="2"/>
      <c r="O55" s="4"/>
      <c r="P55" s="3" t="str" cm="1">
        <f t="array" ref="P55">Auto</f>
        <v>-</v>
      </c>
      <c r="Q55" s="3"/>
      <c r="R55" s="3"/>
      <c r="S55" s="3"/>
      <c r="T55" s="3" t="str">
        <f>IF(ISNA(VLOOKUP(U55,Hinweis!$B$6:$C$35,2,FALSE)),"-",VLOOKUP(U55,Hinweis!$B$6:$C$35,2,FALSE))</f>
        <v>-</v>
      </c>
      <c r="U55" s="4"/>
      <c r="V55" s="21"/>
    </row>
    <row r="56" spans="1:22" x14ac:dyDescent="0.25">
      <c r="A56" s="20"/>
      <c r="B56" s="20"/>
      <c r="C56" s="20"/>
      <c r="D56" s="20"/>
      <c r="E56" s="20"/>
      <c r="F56" s="20"/>
      <c r="G56" s="4"/>
      <c r="H56" s="25" t="str" cm="1">
        <f t="array" ref="H56">Auto</f>
        <v>-</v>
      </c>
      <c r="I56" s="3"/>
      <c r="J56" s="3"/>
      <c r="K56" s="3"/>
      <c r="L56" s="2"/>
      <c r="M56" s="2"/>
      <c r="N56" s="2"/>
      <c r="O56" s="4"/>
      <c r="P56" s="3" t="str" cm="1">
        <f t="array" ref="P56">Auto</f>
        <v>-</v>
      </c>
      <c r="Q56" s="3"/>
      <c r="R56" s="3"/>
      <c r="S56" s="3"/>
      <c r="T56" s="3" t="str">
        <f>IF(ISNA(VLOOKUP(U56,Hinweis!$B$6:$C$35,2,FALSE)),"-",VLOOKUP(U56,Hinweis!$B$6:$C$35,2,FALSE))</f>
        <v>-</v>
      </c>
      <c r="U56" s="4"/>
      <c r="V56" s="21"/>
    </row>
    <row r="57" spans="1:22" x14ac:dyDescent="0.25">
      <c r="A57" s="20"/>
      <c r="B57" s="20"/>
      <c r="C57" s="20"/>
      <c r="D57" s="20"/>
      <c r="E57" s="20"/>
      <c r="F57" s="20"/>
      <c r="G57" s="4"/>
      <c r="H57" s="25" t="str" cm="1">
        <f t="array" ref="H57">Auto</f>
        <v>-</v>
      </c>
      <c r="I57" s="3"/>
      <c r="J57" s="3"/>
      <c r="K57" s="3"/>
      <c r="L57" s="2"/>
      <c r="M57" s="2"/>
      <c r="N57" s="2"/>
      <c r="O57" s="4"/>
      <c r="P57" s="3" t="str" cm="1">
        <f t="array" ref="P57">Auto</f>
        <v>-</v>
      </c>
      <c r="Q57" s="3"/>
      <c r="R57" s="3"/>
      <c r="S57" s="3"/>
      <c r="T57" s="3" t="str">
        <f>IF(ISNA(VLOOKUP(U57,Hinweis!$B$6:$C$35,2,FALSE)),"-",VLOOKUP(U57,Hinweis!$B$6:$C$35,2,FALSE))</f>
        <v>-</v>
      </c>
      <c r="U57" s="4"/>
      <c r="V57" s="21"/>
    </row>
    <row r="58" spans="1:22" x14ac:dyDescent="0.25">
      <c r="A58" s="20"/>
      <c r="B58" s="20"/>
      <c r="C58" s="20"/>
      <c r="D58" s="20"/>
      <c r="E58" s="20"/>
      <c r="F58" s="20"/>
      <c r="G58" s="4"/>
      <c r="H58" s="25" t="str" cm="1">
        <f t="array" ref="H58">Auto</f>
        <v>-</v>
      </c>
      <c r="I58" s="3"/>
      <c r="J58" s="3"/>
      <c r="K58" s="3"/>
      <c r="L58" s="2"/>
      <c r="M58" s="2"/>
      <c r="N58" s="2"/>
      <c r="O58" s="4"/>
      <c r="P58" s="3" t="str" cm="1">
        <f t="array" ref="P58">Auto</f>
        <v>-</v>
      </c>
      <c r="Q58" s="3"/>
      <c r="R58" s="3"/>
      <c r="S58" s="3"/>
      <c r="T58" s="3" t="str">
        <f>IF(ISNA(VLOOKUP(U58,Hinweis!$B$6:$C$35,2,FALSE)),"-",VLOOKUP(U58,Hinweis!$B$6:$C$35,2,FALSE))</f>
        <v>-</v>
      </c>
      <c r="U58" s="4"/>
      <c r="V58" s="21"/>
    </row>
    <row r="59" spans="1:22" x14ac:dyDescent="0.25">
      <c r="A59" s="20"/>
      <c r="B59" s="20"/>
      <c r="C59" s="20"/>
      <c r="D59" s="20"/>
      <c r="E59" s="20"/>
      <c r="F59" s="20"/>
      <c r="G59" s="4"/>
      <c r="H59" s="25" t="str" cm="1">
        <f t="array" ref="H59">Auto</f>
        <v>-</v>
      </c>
      <c r="I59" s="3"/>
      <c r="J59" s="3"/>
      <c r="K59" s="3"/>
      <c r="L59" s="2"/>
      <c r="M59" s="2"/>
      <c r="N59" s="2"/>
      <c r="O59" s="4"/>
      <c r="P59" s="3" t="str" cm="1">
        <f t="array" ref="P59">Auto</f>
        <v>-</v>
      </c>
      <c r="Q59" s="3"/>
      <c r="R59" s="3"/>
      <c r="S59" s="3"/>
      <c r="T59" s="3" t="str">
        <f>IF(ISNA(VLOOKUP(U59,Hinweis!$B$6:$C$35,2,FALSE)),"-",VLOOKUP(U59,Hinweis!$B$6:$C$35,2,FALSE))</f>
        <v>-</v>
      </c>
      <c r="U59" s="4"/>
      <c r="V59" s="21"/>
    </row>
    <row r="60" spans="1:22" x14ac:dyDescent="0.25">
      <c r="A60" s="20"/>
      <c r="B60" s="20"/>
      <c r="C60" s="20"/>
      <c r="D60" s="20"/>
      <c r="E60" s="20"/>
      <c r="F60" s="20"/>
      <c r="G60" s="4"/>
      <c r="H60" s="25" t="str" cm="1">
        <f t="array" ref="H60">Auto</f>
        <v>-</v>
      </c>
      <c r="I60" s="3"/>
      <c r="J60" s="3"/>
      <c r="K60" s="3"/>
      <c r="L60" s="2"/>
      <c r="M60" s="2"/>
      <c r="N60" s="2"/>
      <c r="O60" s="4"/>
      <c r="P60" s="3" t="str" cm="1">
        <f t="array" ref="P60">Auto</f>
        <v>-</v>
      </c>
      <c r="Q60" s="3"/>
      <c r="R60" s="3"/>
      <c r="S60" s="3"/>
      <c r="T60" s="3" t="str">
        <f>IF(ISNA(VLOOKUP(U60,Hinweis!$B$6:$C$35,2,FALSE)),"-",VLOOKUP(U60,Hinweis!$B$6:$C$35,2,FALSE))</f>
        <v>-</v>
      </c>
      <c r="U60" s="4"/>
      <c r="V60" s="21"/>
    </row>
    <row r="61" spans="1:22" x14ac:dyDescent="0.25">
      <c r="A61" s="20"/>
      <c r="B61" s="20"/>
      <c r="C61" s="20"/>
      <c r="D61" s="20"/>
      <c r="E61" s="20"/>
      <c r="F61" s="20"/>
      <c r="G61" s="4"/>
      <c r="H61" s="25" t="str" cm="1">
        <f t="array" ref="H61">Auto</f>
        <v>-</v>
      </c>
      <c r="I61" s="3"/>
      <c r="J61" s="3"/>
      <c r="K61" s="3"/>
      <c r="L61" s="2"/>
      <c r="M61" s="2"/>
      <c r="N61" s="2"/>
      <c r="O61" s="4"/>
      <c r="P61" s="3" t="str" cm="1">
        <f t="array" ref="P61">Auto</f>
        <v>-</v>
      </c>
      <c r="Q61" s="3"/>
      <c r="R61" s="3"/>
      <c r="S61" s="3"/>
      <c r="T61" s="3" t="str">
        <f>IF(ISNA(VLOOKUP(U61,Hinweis!$B$6:$C$35,2,FALSE)),"-",VLOOKUP(U61,Hinweis!$B$6:$C$35,2,FALSE))</f>
        <v>-</v>
      </c>
      <c r="U61" s="4"/>
      <c r="V61" s="21"/>
    </row>
    <row r="62" spans="1:22" x14ac:dyDescent="0.25">
      <c r="A62" s="20"/>
      <c r="B62" s="20"/>
      <c r="C62" s="20"/>
      <c r="D62" s="20"/>
      <c r="E62" s="20"/>
      <c r="F62" s="20"/>
      <c r="G62" s="4"/>
      <c r="H62" s="25" t="str" cm="1">
        <f t="array" ref="H62">Auto</f>
        <v>-</v>
      </c>
      <c r="I62" s="3"/>
      <c r="J62" s="3"/>
      <c r="K62" s="3"/>
      <c r="L62" s="2"/>
      <c r="M62" s="2"/>
      <c r="N62" s="2"/>
      <c r="O62" s="4"/>
      <c r="P62" s="3" t="str" cm="1">
        <f t="array" ref="P62">Auto</f>
        <v>-</v>
      </c>
      <c r="Q62" s="3"/>
      <c r="R62" s="3"/>
      <c r="S62" s="3"/>
      <c r="T62" s="3" t="str">
        <f>IF(ISNA(VLOOKUP(U62,Hinweis!$B$6:$C$35,2,FALSE)),"-",VLOOKUP(U62,Hinweis!$B$6:$C$35,2,FALSE))</f>
        <v>-</v>
      </c>
      <c r="U62" s="4"/>
      <c r="V62" s="21"/>
    </row>
    <row r="63" spans="1:22" x14ac:dyDescent="0.25">
      <c r="A63" s="20"/>
      <c r="B63" s="20"/>
      <c r="C63" s="20"/>
      <c r="D63" s="20"/>
      <c r="E63" s="20"/>
      <c r="F63" s="20"/>
      <c r="G63" s="4"/>
      <c r="H63" s="25" t="str" cm="1">
        <f t="array" ref="H63">Auto</f>
        <v>-</v>
      </c>
      <c r="I63" s="3"/>
      <c r="J63" s="3"/>
      <c r="K63" s="3"/>
      <c r="L63" s="2"/>
      <c r="M63" s="2"/>
      <c r="N63" s="2"/>
      <c r="O63" s="4"/>
      <c r="P63" s="3" t="str" cm="1">
        <f t="array" ref="P63">Auto</f>
        <v>-</v>
      </c>
      <c r="Q63" s="3"/>
      <c r="R63" s="3"/>
      <c r="S63" s="3"/>
      <c r="T63" s="3" t="str">
        <f>IF(ISNA(VLOOKUP(U63,Hinweis!$B$6:$C$35,2,FALSE)),"-",VLOOKUP(U63,Hinweis!$B$6:$C$35,2,FALSE))</f>
        <v>-</v>
      </c>
      <c r="U63" s="4"/>
      <c r="V63" s="21"/>
    </row>
    <row r="64" spans="1:22" x14ac:dyDescent="0.25">
      <c r="A64" s="20"/>
      <c r="B64" s="20"/>
      <c r="C64" s="20"/>
      <c r="D64" s="20"/>
      <c r="E64" s="20"/>
      <c r="F64" s="20"/>
      <c r="G64" s="4"/>
      <c r="H64" s="25" t="str" cm="1">
        <f t="array" ref="H64">Auto</f>
        <v>-</v>
      </c>
      <c r="I64" s="3"/>
      <c r="J64" s="3"/>
      <c r="K64" s="3"/>
      <c r="L64" s="2"/>
      <c r="M64" s="2"/>
      <c r="N64" s="2"/>
      <c r="O64" s="4"/>
      <c r="P64" s="3" t="str" cm="1">
        <f t="array" ref="P64">Auto</f>
        <v>-</v>
      </c>
      <c r="Q64" s="3"/>
      <c r="R64" s="3"/>
      <c r="S64" s="3"/>
      <c r="T64" s="3" t="str">
        <f>IF(ISNA(VLOOKUP(U64,Hinweis!$B$6:$C$35,2,FALSE)),"-",VLOOKUP(U64,Hinweis!$B$6:$C$35,2,FALSE))</f>
        <v>-</v>
      </c>
      <c r="U64" s="4"/>
      <c r="V64" s="21"/>
    </row>
    <row r="65" spans="1:22" x14ac:dyDescent="0.25">
      <c r="A65" s="20"/>
      <c r="B65" s="20"/>
      <c r="C65" s="20"/>
      <c r="D65" s="20"/>
      <c r="E65" s="20"/>
      <c r="F65" s="20"/>
      <c r="G65" s="4"/>
      <c r="H65" s="25" t="str" cm="1">
        <f t="array" ref="H65">Auto</f>
        <v>-</v>
      </c>
      <c r="I65" s="3"/>
      <c r="J65" s="3"/>
      <c r="K65" s="3"/>
      <c r="L65" s="2"/>
      <c r="M65" s="2"/>
      <c r="N65" s="2"/>
      <c r="O65" s="4"/>
      <c r="P65" s="3" t="str" cm="1">
        <f t="array" ref="P65">Auto</f>
        <v>-</v>
      </c>
      <c r="Q65" s="3"/>
      <c r="R65" s="3"/>
      <c r="S65" s="3"/>
      <c r="T65" s="3" t="str">
        <f>IF(ISNA(VLOOKUP(U65,Hinweis!$B$6:$C$35,2,FALSE)),"-",VLOOKUP(U65,Hinweis!$B$6:$C$35,2,FALSE))</f>
        <v>-</v>
      </c>
      <c r="U65" s="4"/>
      <c r="V65" s="21"/>
    </row>
    <row r="66" spans="1:22" x14ac:dyDescent="0.25">
      <c r="A66" s="20"/>
      <c r="B66" s="20"/>
      <c r="C66" s="20"/>
      <c r="D66" s="20"/>
      <c r="E66" s="20"/>
      <c r="F66" s="20"/>
      <c r="G66" s="4"/>
      <c r="H66" s="25" t="str" cm="1">
        <f t="array" ref="H66">Auto</f>
        <v>-</v>
      </c>
      <c r="I66" s="3"/>
      <c r="J66" s="3"/>
      <c r="K66" s="3"/>
      <c r="L66" s="2"/>
      <c r="M66" s="2"/>
      <c r="N66" s="2"/>
      <c r="O66" s="4"/>
      <c r="P66" s="3" t="str" cm="1">
        <f t="array" ref="P66">Auto</f>
        <v>-</v>
      </c>
      <c r="Q66" s="3"/>
      <c r="R66" s="3"/>
      <c r="S66" s="3"/>
      <c r="T66" s="3" t="str">
        <f>IF(ISNA(VLOOKUP(U66,Hinweis!$B$6:$C$35,2,FALSE)),"-",VLOOKUP(U66,Hinweis!$B$6:$C$35,2,FALSE))</f>
        <v>-</v>
      </c>
      <c r="U66" s="4"/>
      <c r="V66" s="21"/>
    </row>
    <row r="67" spans="1:22" x14ac:dyDescent="0.25">
      <c r="A67" s="20"/>
      <c r="B67" s="20"/>
      <c r="C67" s="20"/>
      <c r="D67" s="20"/>
      <c r="E67" s="20"/>
      <c r="F67" s="20"/>
      <c r="G67" s="4"/>
      <c r="H67" s="25" t="str" cm="1">
        <f t="array" ref="H67">Auto</f>
        <v>-</v>
      </c>
      <c r="I67" s="3"/>
      <c r="J67" s="3"/>
      <c r="K67" s="3"/>
      <c r="L67" s="2"/>
      <c r="M67" s="2"/>
      <c r="N67" s="2"/>
      <c r="O67" s="4"/>
      <c r="P67" s="3" t="str" cm="1">
        <f t="array" ref="P67">Auto</f>
        <v>-</v>
      </c>
      <c r="Q67" s="3"/>
      <c r="R67" s="3"/>
      <c r="S67" s="3"/>
      <c r="T67" s="3" t="str">
        <f>IF(ISNA(VLOOKUP(U67,Hinweis!$B$6:$C$35,2,FALSE)),"-",VLOOKUP(U67,Hinweis!$B$6:$C$35,2,FALSE))</f>
        <v>-</v>
      </c>
      <c r="U67" s="4"/>
      <c r="V67" s="21"/>
    </row>
    <row r="68" spans="1:22" x14ac:dyDescent="0.25">
      <c r="A68" s="20"/>
      <c r="B68" s="20"/>
      <c r="C68" s="20"/>
      <c r="D68" s="20"/>
      <c r="E68" s="20"/>
      <c r="F68" s="20"/>
      <c r="G68" s="4"/>
      <c r="H68" s="25" t="str" cm="1">
        <f t="array" ref="H68">Auto</f>
        <v>-</v>
      </c>
      <c r="I68" s="3"/>
      <c r="J68" s="3"/>
      <c r="K68" s="3"/>
      <c r="L68" s="2"/>
      <c r="M68" s="2"/>
      <c r="N68" s="2"/>
      <c r="O68" s="4"/>
      <c r="P68" s="3" t="str" cm="1">
        <f t="array" ref="P68">Auto</f>
        <v>-</v>
      </c>
      <c r="Q68" s="3"/>
      <c r="R68" s="3"/>
      <c r="S68" s="3"/>
      <c r="T68" s="3" t="str">
        <f>IF(ISNA(VLOOKUP(U68,Hinweis!$B$6:$C$35,2,FALSE)),"-",VLOOKUP(U68,Hinweis!$B$6:$C$35,2,FALSE))</f>
        <v>-</v>
      </c>
      <c r="U68" s="4"/>
      <c r="V68" s="21"/>
    </row>
    <row r="69" spans="1:22" x14ac:dyDescent="0.25">
      <c r="A69" s="20"/>
      <c r="B69" s="20"/>
      <c r="C69" s="20"/>
      <c r="D69" s="20"/>
      <c r="E69" s="20"/>
      <c r="F69" s="20"/>
      <c r="G69" s="4"/>
      <c r="H69" s="25" t="str" cm="1">
        <f t="array" ref="H69">Auto</f>
        <v>-</v>
      </c>
      <c r="I69" s="3"/>
      <c r="J69" s="3"/>
      <c r="K69" s="3"/>
      <c r="L69" s="2"/>
      <c r="M69" s="2"/>
      <c r="N69" s="2"/>
      <c r="O69" s="4"/>
      <c r="P69" s="3" t="str" cm="1">
        <f t="array" ref="P69">Auto</f>
        <v>-</v>
      </c>
      <c r="Q69" s="3"/>
      <c r="R69" s="3"/>
      <c r="S69" s="3"/>
      <c r="T69" s="3" t="str">
        <f>IF(ISNA(VLOOKUP(U69,Hinweis!$B$6:$C$35,2,FALSE)),"-",VLOOKUP(U69,Hinweis!$B$6:$C$35,2,FALSE))</f>
        <v>-</v>
      </c>
      <c r="U69" s="4"/>
      <c r="V69" s="21"/>
    </row>
    <row r="70" spans="1:22" x14ac:dyDescent="0.25">
      <c r="A70" s="20"/>
      <c r="B70" s="20"/>
      <c r="C70" s="20"/>
      <c r="D70" s="20"/>
      <c r="E70" s="20"/>
      <c r="F70" s="20"/>
      <c r="G70" s="4"/>
      <c r="H70" s="25" t="str" cm="1">
        <f t="array" ref="H70">Auto</f>
        <v>-</v>
      </c>
      <c r="I70" s="3"/>
      <c r="J70" s="3"/>
      <c r="K70" s="3"/>
      <c r="L70" s="2"/>
      <c r="M70" s="2"/>
      <c r="N70" s="2"/>
      <c r="O70" s="4"/>
      <c r="P70" s="3" t="str" cm="1">
        <f t="array" ref="P70">Auto</f>
        <v>-</v>
      </c>
      <c r="Q70" s="3"/>
      <c r="R70" s="3"/>
      <c r="S70" s="3"/>
      <c r="T70" s="3" t="str">
        <f>IF(ISNA(VLOOKUP(U70,Hinweis!$B$6:$C$35,2,FALSE)),"-",VLOOKUP(U70,Hinweis!$B$6:$C$35,2,FALSE))</f>
        <v>-</v>
      </c>
      <c r="U70" s="4"/>
      <c r="V70" s="21"/>
    </row>
    <row r="71" spans="1:22" x14ac:dyDescent="0.25">
      <c r="A71" s="20"/>
      <c r="B71" s="20"/>
      <c r="C71" s="20"/>
      <c r="D71" s="20"/>
      <c r="E71" s="20"/>
      <c r="F71" s="20"/>
      <c r="G71" s="4"/>
      <c r="H71" s="25" t="str" cm="1">
        <f t="array" ref="H71">Auto</f>
        <v>-</v>
      </c>
      <c r="I71" s="3"/>
      <c r="J71" s="3"/>
      <c r="K71" s="3"/>
      <c r="L71" s="2"/>
      <c r="M71" s="2"/>
      <c r="N71" s="2"/>
      <c r="O71" s="4"/>
      <c r="P71" s="3" t="str" cm="1">
        <f t="array" ref="P71">Auto</f>
        <v>-</v>
      </c>
      <c r="Q71" s="3"/>
      <c r="R71" s="3"/>
      <c r="S71" s="3"/>
      <c r="T71" s="3" t="str">
        <f>IF(ISNA(VLOOKUP(U71,Hinweis!$B$6:$C$35,2,FALSE)),"-",VLOOKUP(U71,Hinweis!$B$6:$C$35,2,FALSE))</f>
        <v>-</v>
      </c>
      <c r="U71" s="4"/>
      <c r="V71" s="21"/>
    </row>
    <row r="72" spans="1:22" x14ac:dyDescent="0.25">
      <c r="A72" s="20"/>
      <c r="B72" s="20"/>
      <c r="C72" s="20"/>
      <c r="D72" s="20"/>
      <c r="E72" s="20"/>
      <c r="F72" s="20"/>
      <c r="G72" s="4"/>
      <c r="H72" s="25" t="str" cm="1">
        <f t="array" ref="H72">Auto</f>
        <v>-</v>
      </c>
      <c r="I72" s="3"/>
      <c r="J72" s="3"/>
      <c r="K72" s="3"/>
      <c r="L72" s="2"/>
      <c r="M72" s="2"/>
      <c r="N72" s="2"/>
      <c r="O72" s="4"/>
      <c r="P72" s="3" t="str" cm="1">
        <f t="array" ref="P72">Auto</f>
        <v>-</v>
      </c>
      <c r="Q72" s="3"/>
      <c r="R72" s="3"/>
      <c r="S72" s="3"/>
      <c r="T72" s="3" t="str">
        <f>IF(ISNA(VLOOKUP(U72,Hinweis!$B$6:$C$35,2,FALSE)),"-",VLOOKUP(U72,Hinweis!$B$6:$C$35,2,FALSE))</f>
        <v>-</v>
      </c>
      <c r="U72" s="4"/>
      <c r="V72" s="21"/>
    </row>
    <row r="73" spans="1:22" x14ac:dyDescent="0.25">
      <c r="A73" s="20"/>
      <c r="B73" s="20"/>
      <c r="C73" s="20"/>
      <c r="D73" s="20"/>
      <c r="E73" s="20"/>
      <c r="F73" s="20"/>
      <c r="G73" s="4"/>
      <c r="H73" s="25" t="str" cm="1">
        <f t="array" ref="H73">Auto</f>
        <v>-</v>
      </c>
      <c r="I73" s="3"/>
      <c r="J73" s="3"/>
      <c r="K73" s="3"/>
      <c r="L73" s="2"/>
      <c r="M73" s="2"/>
      <c r="N73" s="2"/>
      <c r="O73" s="4"/>
      <c r="P73" s="3" t="str" cm="1">
        <f t="array" ref="P73">Auto</f>
        <v>-</v>
      </c>
      <c r="Q73" s="3"/>
      <c r="R73" s="3"/>
      <c r="S73" s="3"/>
      <c r="T73" s="3" t="str">
        <f>IF(ISNA(VLOOKUP(U73,Hinweis!$B$6:$C$35,2,FALSE)),"-",VLOOKUP(U73,Hinweis!$B$6:$C$35,2,FALSE))</f>
        <v>-</v>
      </c>
      <c r="U73" s="4"/>
      <c r="V73" s="21"/>
    </row>
  </sheetData>
  <mergeCells count="12">
    <mergeCell ref="V5:V6"/>
    <mergeCell ref="A5:A6"/>
    <mergeCell ref="B5:B6"/>
    <mergeCell ref="C5:C6"/>
    <mergeCell ref="D5:D6"/>
    <mergeCell ref="E5:E6"/>
    <mergeCell ref="F5:F6"/>
    <mergeCell ref="L5:L6"/>
    <mergeCell ref="M5:M6"/>
    <mergeCell ref="N5:N6"/>
    <mergeCell ref="O5:P5"/>
    <mergeCell ref="T5:U5"/>
  </mergeCells>
  <dataValidations count="6">
    <dataValidation type="list" allowBlank="1" showInputMessage="1" showErrorMessage="1" sqref="P7:P73 H7:H73" xr:uid="{82ED808B-0BD7-42A4-B1E8-BFA978C87483}">
      <formula1>"A,B,C,D,E,=Auto"</formula1>
    </dataValidation>
    <dataValidation type="list" allowBlank="1" showInputMessage="1" showErrorMessage="1" sqref="K7:K73 S7:S73" xr:uid="{26121E7F-7151-4327-B7FB-CABEB7A49076}">
      <formula1>"1,3,5"</formula1>
    </dataValidation>
    <dataValidation type="list" allowBlank="1" showInputMessage="1" showErrorMessage="1" sqref="J7:J73 R7:R73" xr:uid="{332B8901-5ED7-45E3-A332-78F3C6C01E34}">
      <formula1>"1,2,3,4,5"</formula1>
    </dataValidation>
    <dataValidation type="list" allowBlank="1" showInputMessage="1" showErrorMessage="1" sqref="I7:I73 Q7:Q73" xr:uid="{B7683396-6218-46C5-8F85-FC6656C9CB02}">
      <formula1>"2,3,4,5"</formula1>
    </dataValidation>
    <dataValidation type="list" allowBlank="1" showInputMessage="1" showErrorMessage="1" sqref="G7:G73 O7:O73" xr:uid="{CBBDE8A4-04BF-490E-83BE-92B5EB55767D}">
      <formula1>"I,II,III,IV,V"</formula1>
    </dataValidation>
    <dataValidation type="list" errorStyle="warning" allowBlank="1" showInputMessage="1" showErrorMessage="1" sqref="E7:E73" xr:uid="{379687DE-FAD2-4391-A623-E583C14DEED1}">
      <formula1>INDIRECT(D7)</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 xml:space="preserve">&amp;CRisikobeurteilung / Risikominderung  </oddHeader>
    <oddFooter>&amp;L&amp;F&amp;C&amp;A&amp;RSeite &amp;P von &amp;N</oddFooter>
  </headerFooter>
  <drawing r:id="rId2"/>
  <extLst>
    <ext xmlns:x14="http://schemas.microsoft.com/office/spreadsheetml/2009/9/main" uri="{CCE6A557-97BC-4b89-ADB6-D9C93CAAB3DF}">
      <x14:dataValidations xmlns:xm="http://schemas.microsoft.com/office/excel/2006/main" count="4">
        <x14:dataValidation type="list" allowBlank="1" showInputMessage="1" xr:uid="{299EACEA-36DE-4211-9880-BDCBD1A9FF63}">
          <x14:formula1>
            <xm:f>Schäden!$C$4:$C$18</xm:f>
          </x14:formula1>
          <xm:sqref>F8:F73</xm:sqref>
        </x14:dataValidation>
        <x14:dataValidation type="list" allowBlank="1" showInputMessage="1" showErrorMessage="1" xr:uid="{D216B6E3-BBE2-4C07-901C-A3C695E6E4F0}">
          <x14:formula1>
            <xm:f>Gefährdungen!$B$6:$K$6</xm:f>
          </x14:formula1>
          <xm:sqref>D7:D73</xm:sqref>
        </x14:dataValidation>
        <x14:dataValidation type="list" allowBlank="1" showInputMessage="1" xr:uid="{9EF66C5F-C610-4101-9F46-854E7A9AA482}">
          <x14:formula1>
            <xm:f>Hinweis!$B$6:$B$35</xm:f>
          </x14:formula1>
          <xm:sqref>U7:U73</xm:sqref>
        </x14:dataValidation>
        <x14:dataValidation type="list" allowBlank="1" showInputMessage="1" xr:uid="{6C3E02EF-4189-4799-9187-227B7231623A}">
          <x14:formula1>
            <xm:f>Schäden!$C$4:$C$19</xm:f>
          </x14:formula1>
          <xm:sqref>F7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FD6C0-55A8-450E-B4B6-AD2333D74679}">
  <sheetPr>
    <pageSetUpPr fitToPage="1"/>
  </sheetPr>
  <dimension ref="A2:V73"/>
  <sheetViews>
    <sheetView zoomScaleNormal="100" zoomScalePageLayoutView="70" workbookViewId="0">
      <selection activeCell="F25" sqref="F25"/>
    </sheetView>
  </sheetViews>
  <sheetFormatPr baseColWidth="10" defaultColWidth="8.85546875" defaultRowHeight="15" x14ac:dyDescent="0.25"/>
  <cols>
    <col min="1" max="1" width="4" customWidth="1"/>
    <col min="2" max="2" width="20.7109375" customWidth="1"/>
    <col min="3" max="3" width="4.42578125" customWidth="1"/>
    <col min="4" max="4" width="26.42578125" customWidth="1"/>
    <col min="5" max="5" width="25.42578125" customWidth="1"/>
    <col min="6" max="6" width="19.42578125" customWidth="1"/>
    <col min="7" max="7" width="3.28515625" style="37" customWidth="1"/>
    <col min="8" max="8" width="3.140625" style="37" customWidth="1"/>
    <col min="9" max="9" width="3" style="37" customWidth="1" collapsed="1"/>
    <col min="10" max="11" width="3" style="37" customWidth="1"/>
    <col min="12" max="12" width="23.42578125" customWidth="1"/>
    <col min="13" max="13" width="7.7109375" customWidth="1"/>
    <col min="14" max="14" width="25.7109375" customWidth="1"/>
    <col min="15" max="15" width="3.85546875" style="37" customWidth="1"/>
    <col min="16" max="16" width="2.7109375" style="37" customWidth="1"/>
    <col min="17" max="17" width="2.42578125" style="37" customWidth="1"/>
    <col min="18" max="19" width="2.28515625" style="37" customWidth="1"/>
    <col min="20" max="20" width="5.42578125" style="37" customWidth="1"/>
    <col min="21" max="21" width="21.85546875" customWidth="1"/>
    <col min="22" max="22" width="14.7109375" customWidth="1"/>
  </cols>
  <sheetData>
    <row r="2" spans="1:22" ht="30" x14ac:dyDescent="0.25">
      <c r="A2" s="23" t="s">
        <v>37</v>
      </c>
    </row>
    <row r="3" spans="1:22" ht="70.5" customHeight="1" x14ac:dyDescent="0.25">
      <c r="A3" s="12" t="s">
        <v>38</v>
      </c>
    </row>
    <row r="4" spans="1:22" ht="18" x14ac:dyDescent="0.25">
      <c r="A4" s="1"/>
    </row>
    <row r="6" spans="1:22" ht="29.45" customHeight="1" x14ac:dyDescent="0.25">
      <c r="A6" s="58" t="s">
        <v>39</v>
      </c>
      <c r="B6" s="58" t="s">
        <v>40</v>
      </c>
      <c r="C6" s="58" t="s">
        <v>39</v>
      </c>
      <c r="D6" s="60" t="s">
        <v>41</v>
      </c>
      <c r="E6" s="60" t="s">
        <v>42</v>
      </c>
      <c r="F6" s="58" t="s">
        <v>43</v>
      </c>
      <c r="G6" s="9" t="s">
        <v>44</v>
      </c>
      <c r="H6" s="9"/>
      <c r="I6" s="9"/>
      <c r="J6" s="9"/>
      <c r="K6" s="9"/>
      <c r="L6" s="58" t="s">
        <v>45</v>
      </c>
      <c r="M6" s="62" t="s">
        <v>39</v>
      </c>
      <c r="N6" s="58" t="s">
        <v>46</v>
      </c>
      <c r="O6" s="64" t="s">
        <v>47</v>
      </c>
      <c r="P6" s="65"/>
      <c r="Q6" s="9"/>
      <c r="R6" s="9"/>
      <c r="S6" s="9"/>
      <c r="T6" s="66" t="s">
        <v>48</v>
      </c>
      <c r="U6" s="67"/>
      <c r="V6" s="56" t="s">
        <v>49</v>
      </c>
    </row>
    <row r="7" spans="1:22" ht="30" customHeight="1" x14ac:dyDescent="0.25">
      <c r="A7" s="59"/>
      <c r="B7" s="59"/>
      <c r="C7" s="59"/>
      <c r="D7" s="61"/>
      <c r="E7" s="61"/>
      <c r="F7" s="59"/>
      <c r="G7" s="24" t="s">
        <v>50</v>
      </c>
      <c r="H7" s="24" t="s">
        <v>51</v>
      </c>
      <c r="I7" s="10" t="s">
        <v>52</v>
      </c>
      <c r="J7" s="10" t="s">
        <v>53</v>
      </c>
      <c r="K7" s="10" t="s">
        <v>54</v>
      </c>
      <c r="L7" s="59"/>
      <c r="M7" s="63"/>
      <c r="N7" s="59"/>
      <c r="O7" s="24" t="s">
        <v>50</v>
      </c>
      <c r="P7" s="24" t="s">
        <v>51</v>
      </c>
      <c r="Q7" s="10" t="s">
        <v>52</v>
      </c>
      <c r="R7" s="10" t="s">
        <v>53</v>
      </c>
      <c r="S7" s="10" t="s">
        <v>54</v>
      </c>
      <c r="T7" s="38" t="s">
        <v>55</v>
      </c>
      <c r="U7" s="28"/>
      <c r="V7" s="57"/>
    </row>
    <row r="8" spans="1:22" x14ac:dyDescent="0.25">
      <c r="A8" s="20"/>
      <c r="B8" s="20"/>
      <c r="C8" s="20"/>
      <c r="D8" s="20"/>
      <c r="E8" s="20"/>
      <c r="F8" s="20"/>
      <c r="G8" s="4"/>
      <c r="H8" s="20" t="str" cm="1">
        <f t="array" ref="H8">Auto</f>
        <v>-</v>
      </c>
      <c r="I8" s="4"/>
      <c r="J8" s="4"/>
      <c r="K8" s="4"/>
      <c r="L8" s="2"/>
      <c r="M8" s="2"/>
      <c r="N8" s="2"/>
      <c r="O8" s="4"/>
      <c r="P8" s="4" t="str" cm="1">
        <f t="array" ref="P8">Auto</f>
        <v>-</v>
      </c>
      <c r="Q8" s="4"/>
      <c r="R8" s="4"/>
      <c r="S8" s="4"/>
      <c r="T8" s="4" t="str">
        <f>IF(ISNA(VLOOKUP(U8,Hinweis!$B$6:$C$76,2,FALSE)),"-",VLOOKUP(U8,Hinweis!$B$6:$C$76,2,FALSE))</f>
        <v>-</v>
      </c>
      <c r="U8" s="4"/>
      <c r="V8" s="21"/>
    </row>
    <row r="9" spans="1:22" x14ac:dyDescent="0.25">
      <c r="A9" s="20"/>
      <c r="B9" s="20"/>
      <c r="C9" s="20"/>
      <c r="D9" s="20"/>
      <c r="E9" s="20"/>
      <c r="F9" s="20"/>
      <c r="G9" s="4"/>
      <c r="H9" s="20" t="str" cm="1">
        <f t="array" ref="H9">Auto</f>
        <v>-</v>
      </c>
      <c r="I9" s="4"/>
      <c r="J9" s="4"/>
      <c r="K9" s="4"/>
      <c r="L9" s="2"/>
      <c r="M9" s="2"/>
      <c r="N9" s="2"/>
      <c r="O9" s="4"/>
      <c r="P9" s="4" t="str" cm="1">
        <f t="array" ref="P9">Auto</f>
        <v>-</v>
      </c>
      <c r="Q9" s="4"/>
      <c r="R9" s="4"/>
      <c r="S9" s="4"/>
      <c r="T9" s="4" t="str">
        <f>IF(ISNA(VLOOKUP(U9,Hinweis!$B$6:$C$76,2,FALSE)),"-",VLOOKUP(U9,Hinweis!$B$6:$C$76,2,FALSE))</f>
        <v>-</v>
      </c>
      <c r="U9" s="4"/>
      <c r="V9" s="21"/>
    </row>
    <row r="10" spans="1:22" x14ac:dyDescent="0.25">
      <c r="A10" s="20"/>
      <c r="B10" s="20"/>
      <c r="C10" s="20"/>
      <c r="D10" s="20"/>
      <c r="E10" s="20"/>
      <c r="F10" s="20"/>
      <c r="G10" s="4"/>
      <c r="H10" s="20" t="str" cm="1">
        <f t="array" ref="H10">Auto</f>
        <v>-</v>
      </c>
      <c r="I10" s="4"/>
      <c r="J10" s="4"/>
      <c r="K10" s="4"/>
      <c r="L10" s="2"/>
      <c r="M10" s="2"/>
      <c r="N10" s="2"/>
      <c r="O10" s="4"/>
      <c r="P10" s="4" t="str" cm="1">
        <f t="array" ref="P10">Auto</f>
        <v>-</v>
      </c>
      <c r="Q10" s="4"/>
      <c r="R10" s="4"/>
      <c r="S10" s="4"/>
      <c r="T10" s="4" t="str">
        <f>IF(ISNA(VLOOKUP(U10,Hinweis!$B$6:$C$76,2,FALSE)),"-",VLOOKUP(U10,Hinweis!$B$6:$C$76,2,FALSE))</f>
        <v>-</v>
      </c>
      <c r="U10" s="4"/>
      <c r="V10" s="21"/>
    </row>
    <row r="11" spans="1:22" x14ac:dyDescent="0.25">
      <c r="A11" s="20"/>
      <c r="B11" s="20"/>
      <c r="C11" s="20"/>
      <c r="D11" s="20"/>
      <c r="E11" s="20"/>
      <c r="F11" s="20"/>
      <c r="G11" s="4"/>
      <c r="H11" s="20" t="str" cm="1">
        <f t="array" ref="H11">Auto</f>
        <v>-</v>
      </c>
      <c r="I11" s="4"/>
      <c r="J11" s="4"/>
      <c r="K11" s="4"/>
      <c r="L11" s="2"/>
      <c r="M11" s="2"/>
      <c r="N11" s="2"/>
      <c r="O11" s="4"/>
      <c r="P11" s="4" t="str" cm="1">
        <f t="array" ref="P11">Auto</f>
        <v>-</v>
      </c>
      <c r="Q11" s="4"/>
      <c r="R11" s="4"/>
      <c r="S11" s="4"/>
      <c r="T11" s="4" t="str">
        <f>IF(ISNA(VLOOKUP(U11,Hinweis!$B$6:$C$76,2,FALSE)),"-",VLOOKUP(U11,Hinweis!$B$6:$C$76,2,FALSE))</f>
        <v>-</v>
      </c>
      <c r="U11" s="4"/>
      <c r="V11" s="21"/>
    </row>
    <row r="12" spans="1:22" x14ac:dyDescent="0.25">
      <c r="A12" s="20"/>
      <c r="B12" s="20"/>
      <c r="C12" s="20"/>
      <c r="D12" s="20"/>
      <c r="E12" s="20"/>
      <c r="F12" s="20"/>
      <c r="G12" s="4"/>
      <c r="H12" s="20" t="str" cm="1">
        <f t="array" ref="H12">Auto</f>
        <v>-</v>
      </c>
      <c r="I12" s="4"/>
      <c r="J12" s="4"/>
      <c r="K12" s="4"/>
      <c r="L12" s="2"/>
      <c r="M12" s="2"/>
      <c r="N12" s="2"/>
      <c r="O12" s="4"/>
      <c r="P12" s="4" t="str" cm="1">
        <f t="array" ref="P12">Auto</f>
        <v>-</v>
      </c>
      <c r="Q12" s="4"/>
      <c r="R12" s="4"/>
      <c r="S12" s="4"/>
      <c r="T12" s="4" t="str">
        <f>IF(ISNA(VLOOKUP(U12,Hinweis!$B$6:$C$76,2,FALSE)),"-",VLOOKUP(U12,Hinweis!$B$6:$C$76,2,FALSE))</f>
        <v>-</v>
      </c>
      <c r="U12" s="4"/>
      <c r="V12" s="21"/>
    </row>
    <row r="13" spans="1:22" x14ac:dyDescent="0.25">
      <c r="A13" s="20"/>
      <c r="B13" s="20"/>
      <c r="C13" s="20"/>
      <c r="D13" s="20"/>
      <c r="E13" s="20"/>
      <c r="F13" s="20"/>
      <c r="G13" s="4"/>
      <c r="H13" s="20" t="str" cm="1">
        <f t="array" ref="H13">Auto</f>
        <v>-</v>
      </c>
      <c r="I13" s="4"/>
      <c r="J13" s="4"/>
      <c r="K13" s="4"/>
      <c r="L13" s="2"/>
      <c r="M13" s="2"/>
      <c r="N13" s="2"/>
      <c r="O13" s="4"/>
      <c r="P13" s="4" t="str" cm="1">
        <f t="array" ref="P13">Auto</f>
        <v>-</v>
      </c>
      <c r="Q13" s="4"/>
      <c r="R13" s="4"/>
      <c r="S13" s="4"/>
      <c r="T13" s="4" t="str">
        <f>IF(ISNA(VLOOKUP(U13,Hinweis!$B$6:$C$76,2,FALSE)),"-",VLOOKUP(U13,Hinweis!$B$6:$C$76,2,FALSE))</f>
        <v>-</v>
      </c>
      <c r="U13" s="4"/>
      <c r="V13" s="21"/>
    </row>
    <row r="14" spans="1:22" x14ac:dyDescent="0.25">
      <c r="A14" s="20"/>
      <c r="B14" s="20"/>
      <c r="C14" s="20"/>
      <c r="D14" s="20"/>
      <c r="E14" s="20"/>
      <c r="F14" s="20"/>
      <c r="G14" s="4"/>
      <c r="H14" s="20" t="str" cm="1">
        <f t="array" ref="H14">Auto</f>
        <v>-</v>
      </c>
      <c r="I14" s="4"/>
      <c r="J14" s="4"/>
      <c r="K14" s="4"/>
      <c r="L14" s="2"/>
      <c r="M14" s="2"/>
      <c r="N14" s="2"/>
      <c r="O14" s="4"/>
      <c r="P14" s="4" t="str" cm="1">
        <f t="array" ref="P14">Auto</f>
        <v>-</v>
      </c>
      <c r="Q14" s="4"/>
      <c r="R14" s="4"/>
      <c r="S14" s="4"/>
      <c r="T14" s="4" t="str">
        <f>IF(ISNA(VLOOKUP(U14,Hinweis!$B$6:$C$76,2,FALSE)),"-",VLOOKUP(U14,Hinweis!$B$6:$C$76,2,FALSE))</f>
        <v>-</v>
      </c>
      <c r="U14" s="4"/>
      <c r="V14" s="21"/>
    </row>
    <row r="15" spans="1:22" x14ac:dyDescent="0.25">
      <c r="A15" s="20"/>
      <c r="B15" s="20"/>
      <c r="C15" s="20"/>
      <c r="D15" s="20"/>
      <c r="E15" s="20"/>
      <c r="F15" s="20"/>
      <c r="G15" s="4"/>
      <c r="H15" s="20" t="str" cm="1">
        <f t="array" ref="H15">Auto</f>
        <v>-</v>
      </c>
      <c r="I15" s="4"/>
      <c r="J15" s="4"/>
      <c r="K15" s="4"/>
      <c r="L15" s="2"/>
      <c r="M15" s="2"/>
      <c r="N15" s="2"/>
      <c r="O15" s="4"/>
      <c r="P15" s="4" t="str" cm="1">
        <f t="array" ref="P15">Auto</f>
        <v>-</v>
      </c>
      <c r="Q15" s="4"/>
      <c r="R15" s="4"/>
      <c r="S15" s="4"/>
      <c r="T15" s="4" t="str">
        <f>IF(ISNA(VLOOKUP(U15,Hinweis!$B$6:$C$76,2,FALSE)),"-",VLOOKUP(U15,Hinweis!$B$6:$C$76,2,FALSE))</f>
        <v>-</v>
      </c>
      <c r="U15" s="4"/>
      <c r="V15" s="21"/>
    </row>
    <row r="16" spans="1:22" x14ac:dyDescent="0.25">
      <c r="A16" s="20"/>
      <c r="B16" s="20"/>
      <c r="C16" s="20"/>
      <c r="D16" s="20"/>
      <c r="E16" s="20"/>
      <c r="F16" s="20"/>
      <c r="G16" s="4"/>
      <c r="H16" s="20" t="str" cm="1">
        <f t="array" ref="H16">Auto</f>
        <v>-</v>
      </c>
      <c r="I16" s="4"/>
      <c r="J16" s="4"/>
      <c r="K16" s="4"/>
      <c r="L16" s="2"/>
      <c r="M16" s="2"/>
      <c r="N16" s="2"/>
      <c r="O16" s="4"/>
      <c r="P16" s="4" t="str" cm="1">
        <f t="array" ref="P16">Auto</f>
        <v>-</v>
      </c>
      <c r="Q16" s="4"/>
      <c r="R16" s="4"/>
      <c r="S16" s="4"/>
      <c r="T16" s="4" t="str">
        <f>IF(ISNA(VLOOKUP(U16,Hinweis!$B$6:$C$76,2,FALSE)),"-",VLOOKUP(U16,Hinweis!$B$6:$C$76,2,FALSE))</f>
        <v>-</v>
      </c>
      <c r="U16" s="4"/>
      <c r="V16" s="21"/>
    </row>
    <row r="17" spans="1:22" x14ac:dyDescent="0.25">
      <c r="A17" s="20"/>
      <c r="B17" s="20"/>
      <c r="C17" s="20"/>
      <c r="D17" s="20"/>
      <c r="E17" s="20"/>
      <c r="F17" s="20"/>
      <c r="G17" s="4"/>
      <c r="H17" s="20" t="str" cm="1">
        <f t="array" ref="H17">Auto</f>
        <v>-</v>
      </c>
      <c r="I17" s="4"/>
      <c r="J17" s="4"/>
      <c r="K17" s="4"/>
      <c r="L17" s="2"/>
      <c r="M17" s="2"/>
      <c r="N17" s="2"/>
      <c r="O17" s="4"/>
      <c r="P17" s="4" t="str" cm="1">
        <f t="array" ref="P17">Auto</f>
        <v>-</v>
      </c>
      <c r="Q17" s="4"/>
      <c r="R17" s="4"/>
      <c r="S17" s="4"/>
      <c r="T17" s="4" t="str">
        <f>IF(ISNA(VLOOKUP(U17,Hinweis!$B$6:$C$76,2,FALSE)),"-",VLOOKUP(U17,Hinweis!$B$6:$C$76,2,FALSE))</f>
        <v>-</v>
      </c>
      <c r="U17" s="4"/>
      <c r="V17" s="21"/>
    </row>
    <row r="18" spans="1:22" x14ac:dyDescent="0.25">
      <c r="A18" s="20"/>
      <c r="B18" s="20"/>
      <c r="C18" s="20"/>
      <c r="D18" s="20"/>
      <c r="E18" s="20"/>
      <c r="F18" s="20"/>
      <c r="G18" s="4"/>
      <c r="H18" s="20" t="str" cm="1">
        <f t="array" ref="H18">Auto</f>
        <v>-</v>
      </c>
      <c r="I18" s="4"/>
      <c r="J18" s="4"/>
      <c r="K18" s="4"/>
      <c r="L18" s="2"/>
      <c r="M18" s="2"/>
      <c r="N18" s="2"/>
      <c r="O18" s="4"/>
      <c r="P18" s="4" t="str" cm="1">
        <f t="array" ref="P18">Auto</f>
        <v>-</v>
      </c>
      <c r="Q18" s="4"/>
      <c r="R18" s="4"/>
      <c r="S18" s="4"/>
      <c r="T18" s="4" t="str">
        <f>IF(ISNA(VLOOKUP(U18,Hinweis!$B$6:$C$76,2,FALSE)),"-",VLOOKUP(U18,Hinweis!$B$6:$C$76,2,FALSE))</f>
        <v>-</v>
      </c>
      <c r="U18" s="4"/>
      <c r="V18" s="21"/>
    </row>
    <row r="19" spans="1:22" x14ac:dyDescent="0.25">
      <c r="A19" s="20"/>
      <c r="B19" s="20"/>
      <c r="C19" s="20"/>
      <c r="D19" s="20"/>
      <c r="E19" s="20"/>
      <c r="F19" s="20"/>
      <c r="G19" s="4"/>
      <c r="H19" s="20" t="str" cm="1">
        <f t="array" ref="H19">Auto</f>
        <v>-</v>
      </c>
      <c r="I19" s="4"/>
      <c r="J19" s="4"/>
      <c r="K19" s="4"/>
      <c r="L19" s="2"/>
      <c r="M19" s="2"/>
      <c r="N19" s="2"/>
      <c r="O19" s="4"/>
      <c r="P19" s="4" t="str" cm="1">
        <f t="array" ref="P19">Auto</f>
        <v>-</v>
      </c>
      <c r="Q19" s="4"/>
      <c r="R19" s="4"/>
      <c r="S19" s="4"/>
      <c r="T19" s="4" t="str">
        <f>IF(ISNA(VLOOKUP(U19,Hinweis!$B$6:$C$76,2,FALSE)),"-",VLOOKUP(U19,Hinweis!$B$6:$C$76,2,FALSE))</f>
        <v>-</v>
      </c>
      <c r="U19" s="4"/>
      <c r="V19" s="21"/>
    </row>
    <row r="20" spans="1:22" x14ac:dyDescent="0.25">
      <c r="A20" s="20"/>
      <c r="B20" s="20"/>
      <c r="C20" s="20"/>
      <c r="D20" s="20"/>
      <c r="E20" s="20"/>
      <c r="F20" s="20"/>
      <c r="G20" s="4"/>
      <c r="H20" s="20" t="str" cm="1">
        <f t="array" ref="H20">Auto</f>
        <v>-</v>
      </c>
      <c r="I20" s="4"/>
      <c r="J20" s="4"/>
      <c r="K20" s="4"/>
      <c r="L20" s="2"/>
      <c r="M20" s="2"/>
      <c r="N20" s="2"/>
      <c r="O20" s="4"/>
      <c r="P20" s="4" t="str" cm="1">
        <f t="array" ref="P20">Auto</f>
        <v>-</v>
      </c>
      <c r="Q20" s="4"/>
      <c r="R20" s="4"/>
      <c r="S20" s="4"/>
      <c r="T20" s="4" t="str">
        <f>IF(ISNA(VLOOKUP(U20,Hinweis!$B$6:$C$76,2,FALSE)),"-",VLOOKUP(U20,Hinweis!$B$6:$C$76,2,FALSE))</f>
        <v>-</v>
      </c>
      <c r="U20" s="4"/>
      <c r="V20" s="21"/>
    </row>
    <row r="21" spans="1:22" x14ac:dyDescent="0.25">
      <c r="A21" s="20"/>
      <c r="B21" s="20"/>
      <c r="C21" s="20"/>
      <c r="D21" s="20"/>
      <c r="E21" s="20"/>
      <c r="F21" s="20"/>
      <c r="G21" s="4"/>
      <c r="H21" s="20" t="str" cm="1">
        <f t="array" ref="H21">Auto</f>
        <v>-</v>
      </c>
      <c r="I21" s="4"/>
      <c r="J21" s="4"/>
      <c r="K21" s="4"/>
      <c r="L21" s="2"/>
      <c r="M21" s="2"/>
      <c r="N21" s="2"/>
      <c r="O21" s="4"/>
      <c r="P21" s="4" t="str" cm="1">
        <f t="array" ref="P21">Auto</f>
        <v>-</v>
      </c>
      <c r="Q21" s="4"/>
      <c r="R21" s="4"/>
      <c r="S21" s="4"/>
      <c r="T21" s="4" t="str">
        <f>IF(ISNA(VLOOKUP(U21,Hinweis!$B$6:$C$76,2,FALSE)),"-",VLOOKUP(U21,Hinweis!$B$6:$C$76,2,FALSE))</f>
        <v>-</v>
      </c>
      <c r="U21" s="4"/>
      <c r="V21" s="21"/>
    </row>
    <row r="22" spans="1:22" x14ac:dyDescent="0.25">
      <c r="A22" s="20"/>
      <c r="B22" s="20"/>
      <c r="C22" s="20"/>
      <c r="D22" s="20"/>
      <c r="E22" s="20"/>
      <c r="F22" s="20"/>
      <c r="G22" s="4"/>
      <c r="H22" s="20" t="str" cm="1">
        <f t="array" ref="H22">Auto</f>
        <v>-</v>
      </c>
      <c r="I22" s="4"/>
      <c r="J22" s="4"/>
      <c r="K22" s="4"/>
      <c r="L22" s="2"/>
      <c r="M22" s="2"/>
      <c r="N22" s="2"/>
      <c r="O22" s="4"/>
      <c r="P22" s="4" t="str" cm="1">
        <f t="array" ref="P22">Auto</f>
        <v>-</v>
      </c>
      <c r="Q22" s="4"/>
      <c r="R22" s="4"/>
      <c r="S22" s="4"/>
      <c r="T22" s="4" t="str">
        <f>IF(ISNA(VLOOKUP(U22,Hinweis!$B$6:$C$76,2,FALSE)),"-",VLOOKUP(U22,Hinweis!$B$6:$C$76,2,FALSE))</f>
        <v>-</v>
      </c>
      <c r="U22" s="4"/>
      <c r="V22" s="21"/>
    </row>
    <row r="23" spans="1:22" x14ac:dyDescent="0.25">
      <c r="A23" s="20"/>
      <c r="B23" s="20"/>
      <c r="C23" s="20"/>
      <c r="D23" s="20"/>
      <c r="E23" s="20"/>
      <c r="F23" s="20"/>
      <c r="G23" s="4"/>
      <c r="H23" s="20" t="str" cm="1">
        <f t="array" ref="H23">Auto</f>
        <v>-</v>
      </c>
      <c r="I23" s="4"/>
      <c r="J23" s="4"/>
      <c r="K23" s="4"/>
      <c r="L23" s="2"/>
      <c r="M23" s="2"/>
      <c r="N23" s="2"/>
      <c r="O23" s="4"/>
      <c r="P23" s="4" t="str" cm="1">
        <f t="array" ref="P23">Auto</f>
        <v>-</v>
      </c>
      <c r="Q23" s="4"/>
      <c r="R23" s="4"/>
      <c r="S23" s="4"/>
      <c r="T23" s="4" t="str">
        <f>IF(ISNA(VLOOKUP(U23,Hinweis!$B$6:$C$76,2,FALSE)),"-",VLOOKUP(U23,Hinweis!$B$6:$C$76,2,FALSE))</f>
        <v>-</v>
      </c>
      <c r="U23" s="4"/>
      <c r="V23" s="21"/>
    </row>
    <row r="24" spans="1:22" x14ac:dyDescent="0.25">
      <c r="A24" s="20"/>
      <c r="B24" s="20"/>
      <c r="C24" s="20"/>
      <c r="D24" s="20"/>
      <c r="E24" s="20"/>
      <c r="F24" s="20"/>
      <c r="G24" s="4"/>
      <c r="H24" s="20" t="str" cm="1">
        <f t="array" ref="H24">Auto</f>
        <v>-</v>
      </c>
      <c r="I24" s="4"/>
      <c r="J24" s="4"/>
      <c r="K24" s="4"/>
      <c r="L24" s="2"/>
      <c r="M24" s="2"/>
      <c r="N24" s="2"/>
      <c r="O24" s="4"/>
      <c r="P24" s="4" t="str" cm="1">
        <f t="array" ref="P24">Auto</f>
        <v>-</v>
      </c>
      <c r="Q24" s="4"/>
      <c r="R24" s="4"/>
      <c r="S24" s="4"/>
      <c r="T24" s="4" t="str">
        <f>IF(ISNA(VLOOKUP(U24,Hinweis!$B$6:$C$76,2,FALSE)),"-",VLOOKUP(U24,Hinweis!$B$6:$C$76,2,FALSE))</f>
        <v>-</v>
      </c>
      <c r="U24" s="4"/>
      <c r="V24" s="21"/>
    </row>
    <row r="25" spans="1:22" x14ac:dyDescent="0.25">
      <c r="A25" s="20"/>
      <c r="B25" s="20"/>
      <c r="C25" s="20"/>
      <c r="D25" s="20"/>
      <c r="E25" s="20"/>
      <c r="F25" s="20"/>
      <c r="G25" s="4"/>
      <c r="H25" s="20" t="str" cm="1">
        <f t="array" ref="H25">Auto</f>
        <v>-</v>
      </c>
      <c r="I25" s="4"/>
      <c r="J25" s="4"/>
      <c r="K25" s="4"/>
      <c r="L25" s="2"/>
      <c r="M25" s="2"/>
      <c r="N25" s="2"/>
      <c r="O25" s="4"/>
      <c r="P25" s="4" t="str" cm="1">
        <f t="array" ref="P25">Auto</f>
        <v>-</v>
      </c>
      <c r="Q25" s="4"/>
      <c r="R25" s="4"/>
      <c r="S25" s="4"/>
      <c r="T25" s="4" t="str">
        <f>IF(ISNA(VLOOKUP(U25,Hinweis!$B$6:$C$76,2,FALSE)),"-",VLOOKUP(U25,Hinweis!$B$6:$C$76,2,FALSE))</f>
        <v>-</v>
      </c>
      <c r="U25" s="4"/>
      <c r="V25" s="21"/>
    </row>
    <row r="26" spans="1:22" x14ac:dyDescent="0.25">
      <c r="A26" s="20"/>
      <c r="B26" s="20"/>
      <c r="C26" s="20"/>
      <c r="D26" s="20"/>
      <c r="E26" s="20"/>
      <c r="F26" s="20"/>
      <c r="G26" s="4"/>
      <c r="H26" s="20" t="str" cm="1">
        <f t="array" ref="H26">Auto</f>
        <v>-</v>
      </c>
      <c r="I26" s="4"/>
      <c r="J26" s="4"/>
      <c r="K26" s="4"/>
      <c r="L26" s="2"/>
      <c r="M26" s="2"/>
      <c r="N26" s="2"/>
      <c r="O26" s="4"/>
      <c r="P26" s="4" t="str" cm="1">
        <f t="array" ref="P26">Auto</f>
        <v>-</v>
      </c>
      <c r="Q26" s="4"/>
      <c r="R26" s="4"/>
      <c r="S26" s="4"/>
      <c r="T26" s="4" t="str">
        <f>IF(ISNA(VLOOKUP(U26,Hinweis!$B$6:$C$76,2,FALSE)),"-",VLOOKUP(U26,Hinweis!$B$6:$C$76,2,FALSE))</f>
        <v>-</v>
      </c>
      <c r="U26" s="4"/>
      <c r="V26" s="21"/>
    </row>
    <row r="27" spans="1:22" x14ac:dyDescent="0.25">
      <c r="A27" s="20"/>
      <c r="B27" s="20"/>
      <c r="C27" s="20"/>
      <c r="D27" s="20"/>
      <c r="E27" s="20"/>
      <c r="F27" s="20"/>
      <c r="G27" s="4"/>
      <c r="H27" s="20" t="str" cm="1">
        <f t="array" ref="H27">Auto</f>
        <v>-</v>
      </c>
      <c r="I27" s="4"/>
      <c r="J27" s="4"/>
      <c r="K27" s="4"/>
      <c r="L27" s="2"/>
      <c r="M27" s="2"/>
      <c r="N27" s="2"/>
      <c r="O27" s="4"/>
      <c r="P27" s="4" t="str" cm="1">
        <f t="array" ref="P27">Auto</f>
        <v>-</v>
      </c>
      <c r="Q27" s="4"/>
      <c r="R27" s="4"/>
      <c r="S27" s="4"/>
      <c r="T27" s="4" t="str">
        <f>IF(ISNA(VLOOKUP(U27,Hinweis!$B$6:$C$76,2,FALSE)),"-",VLOOKUP(U27,Hinweis!$B$6:$C$76,2,FALSE))</f>
        <v>-</v>
      </c>
      <c r="U27" s="4"/>
      <c r="V27" s="21"/>
    </row>
    <row r="28" spans="1:22" x14ac:dyDescent="0.25">
      <c r="A28" s="20"/>
      <c r="B28" s="20"/>
      <c r="C28" s="20"/>
      <c r="D28" s="20"/>
      <c r="E28" s="20"/>
      <c r="F28" s="20"/>
      <c r="G28" s="4"/>
      <c r="H28" s="20" t="str" cm="1">
        <f t="array" ref="H28">Auto</f>
        <v>-</v>
      </c>
      <c r="I28" s="4"/>
      <c r="J28" s="4"/>
      <c r="K28" s="4"/>
      <c r="L28" s="2"/>
      <c r="M28" s="2"/>
      <c r="N28" s="2"/>
      <c r="O28" s="4"/>
      <c r="P28" s="4" t="str" cm="1">
        <f t="array" ref="P28">Auto</f>
        <v>-</v>
      </c>
      <c r="Q28" s="4"/>
      <c r="R28" s="4"/>
      <c r="S28" s="4"/>
      <c r="T28" s="4" t="str">
        <f>IF(ISNA(VLOOKUP(U28,Hinweis!$B$6:$C$76,2,FALSE)),"-",VLOOKUP(U28,Hinweis!$B$6:$C$76,2,FALSE))</f>
        <v>-</v>
      </c>
      <c r="U28" s="4"/>
      <c r="V28" s="21"/>
    </row>
    <row r="29" spans="1:22" x14ac:dyDescent="0.25">
      <c r="A29" s="20"/>
      <c r="B29" s="20"/>
      <c r="C29" s="20"/>
      <c r="D29" s="20"/>
      <c r="E29" s="20"/>
      <c r="F29" s="20"/>
      <c r="G29" s="4"/>
      <c r="H29" s="20" t="str" cm="1">
        <f t="array" ref="H29">Auto</f>
        <v>-</v>
      </c>
      <c r="I29" s="4"/>
      <c r="J29" s="4"/>
      <c r="K29" s="4"/>
      <c r="L29" s="2"/>
      <c r="M29" s="2"/>
      <c r="N29" s="2"/>
      <c r="O29" s="4"/>
      <c r="P29" s="4" t="str" cm="1">
        <f t="array" ref="P29">Auto</f>
        <v>-</v>
      </c>
      <c r="Q29" s="4"/>
      <c r="R29" s="4"/>
      <c r="S29" s="4"/>
      <c r="T29" s="4" t="str">
        <f>IF(ISNA(VLOOKUP(U29,Hinweis!$B$6:$C$76,2,FALSE)),"-",VLOOKUP(U29,Hinweis!$B$6:$C$76,2,FALSE))</f>
        <v>-</v>
      </c>
      <c r="U29" s="4"/>
      <c r="V29" s="21"/>
    </row>
    <row r="30" spans="1:22" x14ac:dyDescent="0.25">
      <c r="A30" s="20"/>
      <c r="B30" s="20"/>
      <c r="C30" s="20"/>
      <c r="D30" s="20"/>
      <c r="E30" s="20"/>
      <c r="F30" s="20"/>
      <c r="G30" s="4"/>
      <c r="H30" s="20" t="str" cm="1">
        <f t="array" ref="H30">Auto</f>
        <v>-</v>
      </c>
      <c r="I30" s="4"/>
      <c r="J30" s="4"/>
      <c r="K30" s="4"/>
      <c r="L30" s="2"/>
      <c r="M30" s="2"/>
      <c r="N30" s="2"/>
      <c r="O30" s="4"/>
      <c r="P30" s="4" t="str" cm="1">
        <f t="array" ref="P30">Auto</f>
        <v>-</v>
      </c>
      <c r="Q30" s="4"/>
      <c r="R30" s="4"/>
      <c r="S30" s="4"/>
      <c r="T30" s="4" t="str">
        <f>IF(ISNA(VLOOKUP(U30,Hinweis!$B$6:$C$76,2,FALSE)),"-",VLOOKUP(U30,Hinweis!$B$6:$C$76,2,FALSE))</f>
        <v>-</v>
      </c>
      <c r="U30" s="4"/>
      <c r="V30" s="21"/>
    </row>
    <row r="31" spans="1:22" x14ac:dyDescent="0.25">
      <c r="A31" s="20"/>
      <c r="B31" s="20"/>
      <c r="C31" s="20"/>
      <c r="D31" s="20"/>
      <c r="E31" s="20"/>
      <c r="F31" s="20"/>
      <c r="G31" s="4"/>
      <c r="H31" s="20" t="str" cm="1">
        <f t="array" ref="H31">Auto</f>
        <v>-</v>
      </c>
      <c r="I31" s="4"/>
      <c r="J31" s="4"/>
      <c r="K31" s="4"/>
      <c r="L31" s="2"/>
      <c r="M31" s="2"/>
      <c r="N31" s="2"/>
      <c r="O31" s="4"/>
      <c r="P31" s="4" t="str" cm="1">
        <f t="array" ref="P31">Auto</f>
        <v>-</v>
      </c>
      <c r="Q31" s="4"/>
      <c r="R31" s="4"/>
      <c r="S31" s="4"/>
      <c r="T31" s="4" t="str">
        <f>IF(ISNA(VLOOKUP(U31,Hinweis!$B$6:$C$76,2,FALSE)),"-",VLOOKUP(U31,Hinweis!$B$6:$C$76,2,FALSE))</f>
        <v>-</v>
      </c>
      <c r="U31" s="4"/>
      <c r="V31" s="21"/>
    </row>
    <row r="32" spans="1:22" x14ac:dyDescent="0.25">
      <c r="A32" s="20"/>
      <c r="B32" s="20"/>
      <c r="C32" s="20"/>
      <c r="D32" s="20"/>
      <c r="E32" s="20"/>
      <c r="F32" s="20"/>
      <c r="G32" s="4"/>
      <c r="H32" s="20" t="str" cm="1">
        <f t="array" ref="H32">Auto</f>
        <v>-</v>
      </c>
      <c r="I32" s="4"/>
      <c r="J32" s="4"/>
      <c r="K32" s="4"/>
      <c r="L32" s="2"/>
      <c r="M32" s="2"/>
      <c r="N32" s="2"/>
      <c r="O32" s="4"/>
      <c r="P32" s="4" t="str" cm="1">
        <f t="array" ref="P32">Auto</f>
        <v>-</v>
      </c>
      <c r="Q32" s="4"/>
      <c r="R32" s="4"/>
      <c r="S32" s="4"/>
      <c r="T32" s="4" t="str">
        <f>IF(ISNA(VLOOKUP(U32,Hinweis!$B$6:$C$76,2,FALSE)),"-",VLOOKUP(U32,Hinweis!$B$6:$C$76,2,FALSE))</f>
        <v>-</v>
      </c>
      <c r="U32" s="4"/>
      <c r="V32" s="21"/>
    </row>
    <row r="33" spans="1:22" x14ac:dyDescent="0.25">
      <c r="A33" s="20"/>
      <c r="B33" s="20"/>
      <c r="C33" s="20"/>
      <c r="D33" s="20"/>
      <c r="E33" s="20"/>
      <c r="F33" s="20"/>
      <c r="G33" s="4"/>
      <c r="H33" s="20" t="str" cm="1">
        <f t="array" ref="H33">Auto</f>
        <v>-</v>
      </c>
      <c r="I33" s="4"/>
      <c r="J33" s="4"/>
      <c r="K33" s="4"/>
      <c r="L33" s="2"/>
      <c r="M33" s="2"/>
      <c r="N33" s="2"/>
      <c r="O33" s="4"/>
      <c r="P33" s="4" t="str" cm="1">
        <f t="array" ref="P33">Auto</f>
        <v>-</v>
      </c>
      <c r="Q33" s="4"/>
      <c r="R33" s="4"/>
      <c r="S33" s="4"/>
      <c r="T33" s="4" t="str">
        <f>IF(ISNA(VLOOKUP(U33,Hinweis!$B$6:$C$76,2,FALSE)),"-",VLOOKUP(U33,Hinweis!$B$6:$C$76,2,FALSE))</f>
        <v>-</v>
      </c>
      <c r="U33" s="4"/>
      <c r="V33" s="21"/>
    </row>
    <row r="34" spans="1:22" x14ac:dyDescent="0.25">
      <c r="A34" s="20"/>
      <c r="B34" s="20"/>
      <c r="C34" s="20"/>
      <c r="D34" s="20"/>
      <c r="E34" s="20"/>
      <c r="F34" s="20"/>
      <c r="G34" s="4"/>
      <c r="H34" s="20" t="str" cm="1">
        <f t="array" ref="H34">Auto</f>
        <v>-</v>
      </c>
      <c r="I34" s="4"/>
      <c r="J34" s="4"/>
      <c r="K34" s="4"/>
      <c r="L34" s="2"/>
      <c r="M34" s="2"/>
      <c r="N34" s="2"/>
      <c r="O34" s="4"/>
      <c r="P34" s="4" t="str" cm="1">
        <f t="array" ref="P34">Auto</f>
        <v>-</v>
      </c>
      <c r="Q34" s="4"/>
      <c r="R34" s="4"/>
      <c r="S34" s="4"/>
      <c r="T34" s="4" t="str">
        <f>IF(ISNA(VLOOKUP(U34,Hinweis!$B$6:$C$76,2,FALSE)),"-",VLOOKUP(U34,Hinweis!$B$6:$C$76,2,FALSE))</f>
        <v>-</v>
      </c>
      <c r="U34" s="4"/>
      <c r="V34" s="21"/>
    </row>
    <row r="35" spans="1:22" x14ac:dyDescent="0.25">
      <c r="A35" s="20"/>
      <c r="B35" s="20"/>
      <c r="C35" s="20"/>
      <c r="D35" s="20"/>
      <c r="E35" s="20"/>
      <c r="F35" s="20"/>
      <c r="G35" s="4"/>
      <c r="H35" s="20" t="str" cm="1">
        <f t="array" ref="H35">Auto</f>
        <v>-</v>
      </c>
      <c r="I35" s="4"/>
      <c r="J35" s="4"/>
      <c r="K35" s="4"/>
      <c r="L35" s="2"/>
      <c r="M35" s="2"/>
      <c r="N35" s="2"/>
      <c r="O35" s="4"/>
      <c r="P35" s="4" t="str" cm="1">
        <f t="array" ref="P35">Auto</f>
        <v>-</v>
      </c>
      <c r="Q35" s="4"/>
      <c r="R35" s="4"/>
      <c r="S35" s="4"/>
      <c r="T35" s="4" t="str">
        <f>IF(ISNA(VLOOKUP(U35,Hinweis!$B$6:$C$76,2,FALSE)),"-",VLOOKUP(U35,Hinweis!$B$6:$C$76,2,FALSE))</f>
        <v>-</v>
      </c>
      <c r="U35" s="4"/>
      <c r="V35" s="21"/>
    </row>
    <row r="36" spans="1:22" x14ac:dyDescent="0.25">
      <c r="A36" s="20"/>
      <c r="B36" s="20"/>
      <c r="C36" s="20"/>
      <c r="D36" s="20"/>
      <c r="E36" s="20"/>
      <c r="F36" s="20"/>
      <c r="G36" s="4"/>
      <c r="H36" s="20" t="str" cm="1">
        <f t="array" ref="H36">Auto</f>
        <v>-</v>
      </c>
      <c r="I36" s="4"/>
      <c r="J36" s="4"/>
      <c r="K36" s="4"/>
      <c r="L36" s="2"/>
      <c r="M36" s="2"/>
      <c r="N36" s="2"/>
      <c r="O36" s="4"/>
      <c r="P36" s="4" t="str" cm="1">
        <f t="array" ref="P36">Auto</f>
        <v>-</v>
      </c>
      <c r="Q36" s="4"/>
      <c r="R36" s="4"/>
      <c r="S36" s="4"/>
      <c r="T36" s="4" t="str">
        <f>IF(ISNA(VLOOKUP(U36,Hinweis!$B$6:$C$76,2,FALSE)),"-",VLOOKUP(U36,Hinweis!$B$6:$C$76,2,FALSE))</f>
        <v>-</v>
      </c>
      <c r="U36" s="4"/>
      <c r="V36" s="21"/>
    </row>
    <row r="37" spans="1:22" x14ac:dyDescent="0.25">
      <c r="A37" s="20"/>
      <c r="B37" s="20"/>
      <c r="C37" s="20"/>
      <c r="D37" s="20"/>
      <c r="E37" s="20"/>
      <c r="F37" s="20"/>
      <c r="G37" s="4"/>
      <c r="H37" s="20" t="str" cm="1">
        <f t="array" ref="H37">Auto</f>
        <v>-</v>
      </c>
      <c r="I37" s="4"/>
      <c r="J37" s="4"/>
      <c r="K37" s="4"/>
      <c r="L37" s="2"/>
      <c r="M37" s="2"/>
      <c r="N37" s="2"/>
      <c r="O37" s="4"/>
      <c r="P37" s="4" t="str" cm="1">
        <f t="array" ref="P37">Auto</f>
        <v>-</v>
      </c>
      <c r="Q37" s="4"/>
      <c r="R37" s="4"/>
      <c r="S37" s="4"/>
      <c r="T37" s="4" t="str">
        <f>IF(ISNA(VLOOKUP(U37,Hinweis!$B$6:$C$76,2,FALSE)),"-",VLOOKUP(U37,Hinweis!$B$6:$C$76,2,FALSE))</f>
        <v>-</v>
      </c>
      <c r="U37" s="4"/>
      <c r="V37" s="21"/>
    </row>
    <row r="38" spans="1:22" x14ac:dyDescent="0.25">
      <c r="A38" s="20"/>
      <c r="B38" s="20"/>
      <c r="C38" s="20"/>
      <c r="D38" s="20"/>
      <c r="E38" s="20"/>
      <c r="F38" s="20"/>
      <c r="G38" s="4"/>
      <c r="H38" s="20" t="str" cm="1">
        <f t="array" ref="H38">Auto</f>
        <v>-</v>
      </c>
      <c r="I38" s="4"/>
      <c r="J38" s="4"/>
      <c r="K38" s="4"/>
      <c r="L38" s="2"/>
      <c r="M38" s="2"/>
      <c r="N38" s="2"/>
      <c r="O38" s="4"/>
      <c r="P38" s="4" t="str" cm="1">
        <f t="array" ref="P38">Auto</f>
        <v>-</v>
      </c>
      <c r="Q38" s="4"/>
      <c r="R38" s="4"/>
      <c r="S38" s="4"/>
      <c r="T38" s="4" t="str">
        <f>IF(ISNA(VLOOKUP(U38,Hinweis!$B$6:$C$76,2,FALSE)),"-",VLOOKUP(U38,Hinweis!$B$6:$C$76,2,FALSE))</f>
        <v>-</v>
      </c>
      <c r="U38" s="4"/>
      <c r="V38" s="21"/>
    </row>
    <row r="39" spans="1:22" x14ac:dyDescent="0.25">
      <c r="A39" s="20"/>
      <c r="B39" s="20"/>
      <c r="C39" s="20"/>
      <c r="D39" s="20"/>
      <c r="E39" s="20"/>
      <c r="F39" s="20"/>
      <c r="G39" s="4"/>
      <c r="H39" s="20" t="str" cm="1">
        <f t="array" ref="H39">Auto</f>
        <v>-</v>
      </c>
      <c r="I39" s="4"/>
      <c r="J39" s="4"/>
      <c r="K39" s="4"/>
      <c r="L39" s="2"/>
      <c r="M39" s="2"/>
      <c r="N39" s="2"/>
      <c r="O39" s="4"/>
      <c r="P39" s="4" t="str" cm="1">
        <f t="array" ref="P39">Auto</f>
        <v>-</v>
      </c>
      <c r="Q39" s="4"/>
      <c r="R39" s="4"/>
      <c r="S39" s="4"/>
      <c r="T39" s="4" t="str">
        <f>IF(ISNA(VLOOKUP(U39,Hinweis!$B$6:$C$76,2,FALSE)),"-",VLOOKUP(U39,Hinweis!$B$6:$C$76,2,FALSE))</f>
        <v>-</v>
      </c>
      <c r="U39" s="4"/>
      <c r="V39" s="21"/>
    </row>
    <row r="40" spans="1:22" x14ac:dyDescent="0.25">
      <c r="A40" s="20"/>
      <c r="B40" s="20"/>
      <c r="C40" s="20"/>
      <c r="D40" s="20"/>
      <c r="E40" s="20"/>
      <c r="F40" s="20"/>
      <c r="G40" s="4"/>
      <c r="H40" s="20" t="str" cm="1">
        <f t="array" ref="H40">Auto</f>
        <v>-</v>
      </c>
      <c r="I40" s="4"/>
      <c r="J40" s="4"/>
      <c r="K40" s="4"/>
      <c r="L40" s="2"/>
      <c r="M40" s="2"/>
      <c r="N40" s="2"/>
      <c r="O40" s="4"/>
      <c r="P40" s="4" t="str" cm="1">
        <f t="array" ref="P40">Auto</f>
        <v>-</v>
      </c>
      <c r="Q40" s="4"/>
      <c r="R40" s="4"/>
      <c r="S40" s="4"/>
      <c r="T40" s="4" t="str">
        <f>IF(ISNA(VLOOKUP(U40,Hinweis!$B$6:$C$76,2,FALSE)),"-",VLOOKUP(U40,Hinweis!$B$6:$C$76,2,FALSE))</f>
        <v>-</v>
      </c>
      <c r="U40" s="4"/>
      <c r="V40" s="21"/>
    </row>
    <row r="41" spans="1:22" x14ac:dyDescent="0.25">
      <c r="A41" s="20"/>
      <c r="B41" s="20"/>
      <c r="C41" s="20"/>
      <c r="D41" s="20"/>
      <c r="E41" s="20"/>
      <c r="F41" s="20"/>
      <c r="G41" s="4"/>
      <c r="H41" s="20" t="str" cm="1">
        <f t="array" ref="H41">Auto</f>
        <v>-</v>
      </c>
      <c r="I41" s="4"/>
      <c r="J41" s="4"/>
      <c r="K41" s="4"/>
      <c r="L41" s="2"/>
      <c r="M41" s="2"/>
      <c r="N41" s="2"/>
      <c r="O41" s="4"/>
      <c r="P41" s="4" t="str" cm="1">
        <f t="array" ref="P41">Auto</f>
        <v>-</v>
      </c>
      <c r="Q41" s="4"/>
      <c r="R41" s="4"/>
      <c r="S41" s="4"/>
      <c r="T41" s="4" t="str">
        <f>IF(ISNA(VLOOKUP(U41,Hinweis!$B$6:$C$76,2,FALSE)),"-",VLOOKUP(U41,Hinweis!$B$6:$C$76,2,FALSE))</f>
        <v>-</v>
      </c>
      <c r="U41" s="4"/>
      <c r="V41" s="21"/>
    </row>
    <row r="42" spans="1:22" x14ac:dyDescent="0.25">
      <c r="A42" s="20"/>
      <c r="B42" s="20"/>
      <c r="C42" s="20"/>
      <c r="D42" s="20"/>
      <c r="E42" s="20"/>
      <c r="F42" s="20"/>
      <c r="G42" s="4"/>
      <c r="H42" s="20" t="str" cm="1">
        <f t="array" ref="H42">Auto</f>
        <v>-</v>
      </c>
      <c r="I42" s="4"/>
      <c r="J42" s="4"/>
      <c r="K42" s="4"/>
      <c r="L42" s="2"/>
      <c r="M42" s="2"/>
      <c r="N42" s="2"/>
      <c r="O42" s="4"/>
      <c r="P42" s="4" t="str" cm="1">
        <f t="array" ref="P42">Auto</f>
        <v>-</v>
      </c>
      <c r="Q42" s="4"/>
      <c r="R42" s="4"/>
      <c r="S42" s="4"/>
      <c r="T42" s="4" t="str">
        <f>IF(ISNA(VLOOKUP(U42,Hinweis!$B$6:$C$76,2,FALSE)),"-",VLOOKUP(U42,Hinweis!$B$6:$C$76,2,FALSE))</f>
        <v>-</v>
      </c>
      <c r="U42" s="4"/>
      <c r="V42" s="21"/>
    </row>
    <row r="43" spans="1:22" x14ac:dyDescent="0.25">
      <c r="A43" s="20"/>
      <c r="B43" s="20"/>
      <c r="C43" s="20"/>
      <c r="D43" s="20"/>
      <c r="E43" s="20"/>
      <c r="F43" s="20"/>
      <c r="G43" s="4"/>
      <c r="H43" s="20" t="str" cm="1">
        <f t="array" ref="H43">Auto</f>
        <v>-</v>
      </c>
      <c r="I43" s="4"/>
      <c r="J43" s="4"/>
      <c r="K43" s="4"/>
      <c r="L43" s="2"/>
      <c r="M43" s="2"/>
      <c r="N43" s="2"/>
      <c r="O43" s="4"/>
      <c r="P43" s="4" t="str" cm="1">
        <f t="array" ref="P43">Auto</f>
        <v>-</v>
      </c>
      <c r="Q43" s="4"/>
      <c r="R43" s="4"/>
      <c r="S43" s="4"/>
      <c r="T43" s="4" t="str">
        <f>IF(ISNA(VLOOKUP(U43,Hinweis!$B$6:$C$76,2,FALSE)),"-",VLOOKUP(U43,Hinweis!$B$6:$C$76,2,FALSE))</f>
        <v>-</v>
      </c>
      <c r="U43" s="4"/>
      <c r="V43" s="21"/>
    </row>
    <row r="44" spans="1:22" x14ac:dyDescent="0.25">
      <c r="A44" s="20"/>
      <c r="B44" s="20"/>
      <c r="C44" s="20"/>
      <c r="D44" s="20"/>
      <c r="E44" s="20"/>
      <c r="F44" s="20"/>
      <c r="G44" s="4"/>
      <c r="H44" s="20" t="str" cm="1">
        <f t="array" ref="H44">Auto</f>
        <v>-</v>
      </c>
      <c r="I44" s="4"/>
      <c r="J44" s="4"/>
      <c r="K44" s="4"/>
      <c r="L44" s="2"/>
      <c r="M44" s="2"/>
      <c r="N44" s="2"/>
      <c r="O44" s="4"/>
      <c r="P44" s="4" t="str" cm="1">
        <f t="array" ref="P44">Auto</f>
        <v>-</v>
      </c>
      <c r="Q44" s="4"/>
      <c r="R44" s="4"/>
      <c r="S44" s="4"/>
      <c r="T44" s="4" t="str">
        <f>IF(ISNA(VLOOKUP(U44,Hinweis!$B$6:$C$76,2,FALSE)),"-",VLOOKUP(U44,Hinweis!$B$6:$C$76,2,FALSE))</f>
        <v>-</v>
      </c>
      <c r="U44" s="4"/>
      <c r="V44" s="21"/>
    </row>
    <row r="45" spans="1:22" x14ac:dyDescent="0.25">
      <c r="A45" s="20"/>
      <c r="B45" s="20"/>
      <c r="C45" s="20"/>
      <c r="D45" s="20"/>
      <c r="E45" s="20"/>
      <c r="F45" s="20"/>
      <c r="G45" s="4"/>
      <c r="H45" s="20" t="str" cm="1">
        <f t="array" ref="H45">Auto</f>
        <v>-</v>
      </c>
      <c r="I45" s="4"/>
      <c r="J45" s="4"/>
      <c r="K45" s="4"/>
      <c r="L45" s="2"/>
      <c r="M45" s="2"/>
      <c r="N45" s="2"/>
      <c r="O45" s="4"/>
      <c r="P45" s="4" t="str" cm="1">
        <f t="array" ref="P45">Auto</f>
        <v>-</v>
      </c>
      <c r="Q45" s="4"/>
      <c r="R45" s="4"/>
      <c r="S45" s="4"/>
      <c r="T45" s="4" t="str">
        <f>IF(ISNA(VLOOKUP(U45,Hinweis!$B$6:$C$76,2,FALSE)),"-",VLOOKUP(U45,Hinweis!$B$6:$C$76,2,FALSE))</f>
        <v>-</v>
      </c>
      <c r="U45" s="4"/>
      <c r="V45" s="21"/>
    </row>
    <row r="46" spans="1:22" x14ac:dyDescent="0.25">
      <c r="A46" s="20"/>
      <c r="B46" s="20"/>
      <c r="C46" s="20"/>
      <c r="D46" s="20"/>
      <c r="E46" s="20"/>
      <c r="F46" s="20"/>
      <c r="G46" s="4"/>
      <c r="H46" s="20" t="str" cm="1">
        <f t="array" ref="H46">Auto</f>
        <v>-</v>
      </c>
      <c r="I46" s="4"/>
      <c r="J46" s="4"/>
      <c r="K46" s="4"/>
      <c r="L46" s="2"/>
      <c r="M46" s="2"/>
      <c r="N46" s="2"/>
      <c r="O46" s="4"/>
      <c r="P46" s="4" t="str" cm="1">
        <f t="array" ref="P46">Auto</f>
        <v>-</v>
      </c>
      <c r="Q46" s="4"/>
      <c r="R46" s="4"/>
      <c r="S46" s="4"/>
      <c r="T46" s="4" t="str">
        <f>IF(ISNA(VLOOKUP(U46,Hinweis!$B$6:$C$76,2,FALSE)),"-",VLOOKUP(U46,Hinweis!$B$6:$C$76,2,FALSE))</f>
        <v>-</v>
      </c>
      <c r="U46" s="4"/>
      <c r="V46" s="21"/>
    </row>
    <row r="47" spans="1:22" x14ac:dyDescent="0.25">
      <c r="A47" s="20"/>
      <c r="B47" s="20"/>
      <c r="C47" s="20"/>
      <c r="D47" s="20"/>
      <c r="E47" s="20"/>
      <c r="F47" s="20"/>
      <c r="G47" s="4"/>
      <c r="H47" s="20" t="str" cm="1">
        <f t="array" ref="H47">Auto</f>
        <v>-</v>
      </c>
      <c r="I47" s="4"/>
      <c r="J47" s="4"/>
      <c r="K47" s="4"/>
      <c r="L47" s="2"/>
      <c r="M47" s="2"/>
      <c r="N47" s="2"/>
      <c r="O47" s="4"/>
      <c r="P47" s="4" t="str" cm="1">
        <f t="array" ref="P47">Auto</f>
        <v>-</v>
      </c>
      <c r="Q47" s="4"/>
      <c r="R47" s="4"/>
      <c r="S47" s="4"/>
      <c r="T47" s="4" t="str">
        <f>IF(ISNA(VLOOKUP(U47,Hinweis!$B$6:$C$76,2,FALSE)),"-",VLOOKUP(U47,Hinweis!$B$6:$C$76,2,FALSE))</f>
        <v>-</v>
      </c>
      <c r="U47" s="4"/>
      <c r="V47" s="21"/>
    </row>
    <row r="48" spans="1:22" x14ac:dyDescent="0.25">
      <c r="A48" s="20"/>
      <c r="B48" s="20"/>
      <c r="C48" s="20"/>
      <c r="D48" s="20"/>
      <c r="E48" s="20"/>
      <c r="F48" s="20"/>
      <c r="G48" s="4"/>
      <c r="H48" s="20" t="str" cm="1">
        <f t="array" ref="H48">Auto</f>
        <v>-</v>
      </c>
      <c r="I48" s="4"/>
      <c r="J48" s="4"/>
      <c r="K48" s="4"/>
      <c r="L48" s="2"/>
      <c r="M48" s="2"/>
      <c r="N48" s="2"/>
      <c r="O48" s="4"/>
      <c r="P48" s="4" t="str" cm="1">
        <f t="array" ref="P48">Auto</f>
        <v>-</v>
      </c>
      <c r="Q48" s="4"/>
      <c r="R48" s="4"/>
      <c r="S48" s="4"/>
      <c r="T48" s="4" t="str">
        <f>IF(ISNA(VLOOKUP(U48,Hinweis!$B$6:$C$76,2,FALSE)),"-",VLOOKUP(U48,Hinweis!$B$6:$C$76,2,FALSE))</f>
        <v>-</v>
      </c>
      <c r="U48" s="4"/>
      <c r="V48" s="21"/>
    </row>
    <row r="49" spans="1:22" x14ac:dyDescent="0.25">
      <c r="A49" s="20"/>
      <c r="B49" s="20"/>
      <c r="C49" s="20"/>
      <c r="D49" s="20"/>
      <c r="E49" s="20"/>
      <c r="F49" s="20"/>
      <c r="G49" s="4"/>
      <c r="H49" s="20" t="str" cm="1">
        <f t="array" ref="H49">Auto</f>
        <v>-</v>
      </c>
      <c r="I49" s="4"/>
      <c r="J49" s="4"/>
      <c r="K49" s="4"/>
      <c r="L49" s="2"/>
      <c r="M49" s="2"/>
      <c r="N49" s="2"/>
      <c r="O49" s="4"/>
      <c r="P49" s="4" t="str" cm="1">
        <f t="array" ref="P49">Auto</f>
        <v>-</v>
      </c>
      <c r="Q49" s="4"/>
      <c r="R49" s="4"/>
      <c r="S49" s="4"/>
      <c r="T49" s="4" t="str">
        <f>IF(ISNA(VLOOKUP(U49,Hinweis!$B$6:$C$76,2,FALSE)),"-",VLOOKUP(U49,Hinweis!$B$6:$C$76,2,FALSE))</f>
        <v>-</v>
      </c>
      <c r="U49" s="4"/>
      <c r="V49" s="21"/>
    </row>
    <row r="50" spans="1:22" x14ac:dyDescent="0.25">
      <c r="A50" s="20"/>
      <c r="B50" s="20"/>
      <c r="C50" s="20"/>
      <c r="D50" s="20"/>
      <c r="E50" s="20"/>
      <c r="F50" s="20"/>
      <c r="G50" s="4"/>
      <c r="H50" s="20" t="str" cm="1">
        <f t="array" ref="H50">Auto</f>
        <v>-</v>
      </c>
      <c r="I50" s="4"/>
      <c r="J50" s="4"/>
      <c r="K50" s="4"/>
      <c r="L50" s="2"/>
      <c r="M50" s="2"/>
      <c r="N50" s="2"/>
      <c r="O50" s="4"/>
      <c r="P50" s="4" t="str" cm="1">
        <f t="array" ref="P50">Auto</f>
        <v>-</v>
      </c>
      <c r="Q50" s="4"/>
      <c r="R50" s="4"/>
      <c r="S50" s="4"/>
      <c r="T50" s="4" t="str">
        <f>IF(ISNA(VLOOKUP(U50,Hinweis!$B$6:$C$76,2,FALSE)),"-",VLOOKUP(U50,Hinweis!$B$6:$C$76,2,FALSE))</f>
        <v>-</v>
      </c>
      <c r="U50" s="4"/>
      <c r="V50" s="21"/>
    </row>
    <row r="51" spans="1:22" x14ac:dyDescent="0.25">
      <c r="A51" s="20"/>
      <c r="B51" s="20"/>
      <c r="C51" s="20"/>
      <c r="D51" s="20"/>
      <c r="E51" s="20"/>
      <c r="F51" s="20"/>
      <c r="G51" s="4"/>
      <c r="H51" s="20" t="str" cm="1">
        <f t="array" ref="H51">Auto</f>
        <v>-</v>
      </c>
      <c r="I51" s="4"/>
      <c r="J51" s="4"/>
      <c r="K51" s="4"/>
      <c r="L51" s="2"/>
      <c r="M51" s="2"/>
      <c r="N51" s="2"/>
      <c r="O51" s="4"/>
      <c r="P51" s="4" t="str" cm="1">
        <f t="array" ref="P51">Auto</f>
        <v>-</v>
      </c>
      <c r="Q51" s="4"/>
      <c r="R51" s="4"/>
      <c r="S51" s="4"/>
      <c r="T51" s="4" t="str">
        <f>IF(ISNA(VLOOKUP(U51,Hinweis!$B$6:$C$76,2,FALSE)),"-",VLOOKUP(U51,Hinweis!$B$6:$C$76,2,FALSE))</f>
        <v>-</v>
      </c>
      <c r="U51" s="4"/>
      <c r="V51" s="21"/>
    </row>
    <row r="52" spans="1:22" x14ac:dyDescent="0.25">
      <c r="A52" s="20"/>
      <c r="B52" s="20"/>
      <c r="C52" s="20"/>
      <c r="D52" s="20"/>
      <c r="E52" s="20"/>
      <c r="F52" s="20"/>
      <c r="G52" s="4"/>
      <c r="H52" s="20" t="str" cm="1">
        <f t="array" ref="H52">Auto</f>
        <v>-</v>
      </c>
      <c r="I52" s="4"/>
      <c r="J52" s="4"/>
      <c r="K52" s="4"/>
      <c r="L52" s="2"/>
      <c r="M52" s="2"/>
      <c r="N52" s="2"/>
      <c r="O52" s="4"/>
      <c r="P52" s="4" t="str" cm="1">
        <f t="array" ref="P52">Auto</f>
        <v>-</v>
      </c>
      <c r="Q52" s="4"/>
      <c r="R52" s="4"/>
      <c r="S52" s="4"/>
      <c r="T52" s="4" t="str">
        <f>IF(ISNA(VLOOKUP(U52,Hinweis!$B$6:$C$76,2,FALSE)),"-",VLOOKUP(U52,Hinweis!$B$6:$C$76,2,FALSE))</f>
        <v>-</v>
      </c>
      <c r="U52" s="4"/>
      <c r="V52" s="21"/>
    </row>
    <row r="53" spans="1:22" x14ac:dyDescent="0.25">
      <c r="A53" s="20"/>
      <c r="B53" s="20"/>
      <c r="C53" s="20"/>
      <c r="D53" s="20"/>
      <c r="E53" s="20"/>
      <c r="F53" s="20"/>
      <c r="G53" s="4"/>
      <c r="H53" s="20" t="str" cm="1">
        <f t="array" ref="H53">Auto</f>
        <v>-</v>
      </c>
      <c r="I53" s="4"/>
      <c r="J53" s="4"/>
      <c r="K53" s="4"/>
      <c r="L53" s="2"/>
      <c r="M53" s="2"/>
      <c r="N53" s="2"/>
      <c r="O53" s="4"/>
      <c r="P53" s="4" t="str" cm="1">
        <f t="array" ref="P53">Auto</f>
        <v>-</v>
      </c>
      <c r="Q53" s="4"/>
      <c r="R53" s="4"/>
      <c r="S53" s="4"/>
      <c r="T53" s="4" t="str">
        <f>IF(ISNA(VLOOKUP(U53,Hinweis!$B$6:$C$76,2,FALSE)),"-",VLOOKUP(U53,Hinweis!$B$6:$C$76,2,FALSE))</f>
        <v>-</v>
      </c>
      <c r="U53" s="4"/>
      <c r="V53" s="21"/>
    </row>
    <row r="54" spans="1:22" x14ac:dyDescent="0.25">
      <c r="A54" s="20"/>
      <c r="B54" s="20"/>
      <c r="C54" s="20"/>
      <c r="D54" s="20"/>
      <c r="E54" s="20"/>
      <c r="F54" s="20"/>
      <c r="G54" s="4"/>
      <c r="H54" s="20" t="str" cm="1">
        <f t="array" ref="H54">Auto</f>
        <v>-</v>
      </c>
      <c r="I54" s="4"/>
      <c r="J54" s="4"/>
      <c r="K54" s="4"/>
      <c r="L54" s="2"/>
      <c r="M54" s="2"/>
      <c r="N54" s="2"/>
      <c r="O54" s="4"/>
      <c r="P54" s="4" t="str" cm="1">
        <f t="array" ref="P54">Auto</f>
        <v>-</v>
      </c>
      <c r="Q54" s="4"/>
      <c r="R54" s="4"/>
      <c r="S54" s="4"/>
      <c r="T54" s="4" t="str">
        <f>IF(ISNA(VLOOKUP(U54,Hinweis!$B$6:$C$76,2,FALSE)),"-",VLOOKUP(U54,Hinweis!$B$6:$C$76,2,FALSE))</f>
        <v>-</v>
      </c>
      <c r="U54" s="4"/>
      <c r="V54" s="21"/>
    </row>
    <row r="55" spans="1:22" x14ac:dyDescent="0.25">
      <c r="A55" s="20"/>
      <c r="B55" s="20"/>
      <c r="C55" s="20"/>
      <c r="D55" s="20"/>
      <c r="E55" s="20"/>
      <c r="F55" s="20"/>
      <c r="G55" s="4"/>
      <c r="H55" s="20" t="str" cm="1">
        <f t="array" ref="H55">Auto</f>
        <v>-</v>
      </c>
      <c r="I55" s="4"/>
      <c r="J55" s="4"/>
      <c r="K55" s="4"/>
      <c r="L55" s="2"/>
      <c r="M55" s="2"/>
      <c r="N55" s="2"/>
      <c r="O55" s="4"/>
      <c r="P55" s="4" t="str" cm="1">
        <f t="array" ref="P55">Auto</f>
        <v>-</v>
      </c>
      <c r="Q55" s="4"/>
      <c r="R55" s="4"/>
      <c r="S55" s="4"/>
      <c r="T55" s="4" t="str">
        <f>IF(ISNA(VLOOKUP(U55,Hinweis!$B$6:$C$76,2,FALSE)),"-",VLOOKUP(U55,Hinweis!$B$6:$C$76,2,FALSE))</f>
        <v>-</v>
      </c>
      <c r="U55" s="4"/>
      <c r="V55" s="21"/>
    </row>
    <row r="56" spans="1:22" x14ac:dyDescent="0.25">
      <c r="A56" s="20"/>
      <c r="B56" s="20"/>
      <c r="C56" s="20"/>
      <c r="D56" s="20"/>
      <c r="E56" s="20"/>
      <c r="F56" s="20"/>
      <c r="G56" s="4"/>
      <c r="H56" s="20" t="str" cm="1">
        <f t="array" ref="H56">Auto</f>
        <v>-</v>
      </c>
      <c r="I56" s="4"/>
      <c r="J56" s="4"/>
      <c r="K56" s="4"/>
      <c r="L56" s="2"/>
      <c r="M56" s="2"/>
      <c r="N56" s="2"/>
      <c r="O56" s="4"/>
      <c r="P56" s="4" t="str" cm="1">
        <f t="array" ref="P56">Auto</f>
        <v>-</v>
      </c>
      <c r="Q56" s="4"/>
      <c r="R56" s="4"/>
      <c r="S56" s="4"/>
      <c r="T56" s="4" t="str">
        <f>IF(ISNA(VLOOKUP(U56,Hinweis!$B$6:$C$76,2,FALSE)),"-",VLOOKUP(U56,Hinweis!$B$6:$C$76,2,FALSE))</f>
        <v>-</v>
      </c>
      <c r="U56" s="4"/>
      <c r="V56" s="21"/>
    </row>
    <row r="57" spans="1:22" x14ac:dyDescent="0.25">
      <c r="A57" s="20"/>
      <c r="B57" s="20"/>
      <c r="C57" s="20"/>
      <c r="D57" s="20"/>
      <c r="E57" s="20"/>
      <c r="F57" s="20"/>
      <c r="G57" s="4"/>
      <c r="H57" s="20" t="str" cm="1">
        <f t="array" ref="H57">Auto</f>
        <v>-</v>
      </c>
      <c r="I57" s="4"/>
      <c r="J57" s="4"/>
      <c r="K57" s="4"/>
      <c r="L57" s="2"/>
      <c r="M57" s="2"/>
      <c r="N57" s="2"/>
      <c r="O57" s="4"/>
      <c r="P57" s="4" t="str" cm="1">
        <f t="array" ref="P57">Auto</f>
        <v>-</v>
      </c>
      <c r="Q57" s="4"/>
      <c r="R57" s="4"/>
      <c r="S57" s="4"/>
      <c r="T57" s="4" t="str">
        <f>IF(ISNA(VLOOKUP(U57,Hinweis!$B$6:$C$76,2,FALSE)),"-",VLOOKUP(U57,Hinweis!$B$6:$C$76,2,FALSE))</f>
        <v>-</v>
      </c>
      <c r="U57" s="4"/>
      <c r="V57" s="21"/>
    </row>
    <row r="58" spans="1:22" x14ac:dyDescent="0.25">
      <c r="A58" s="20"/>
      <c r="B58" s="20"/>
      <c r="C58" s="20"/>
      <c r="D58" s="20"/>
      <c r="E58" s="20"/>
      <c r="F58" s="20"/>
      <c r="G58" s="4"/>
      <c r="H58" s="20" t="str" cm="1">
        <f t="array" ref="H58">Auto</f>
        <v>-</v>
      </c>
      <c r="I58" s="4"/>
      <c r="J58" s="4"/>
      <c r="K58" s="4"/>
      <c r="L58" s="2"/>
      <c r="M58" s="2"/>
      <c r="N58" s="2"/>
      <c r="O58" s="4"/>
      <c r="P58" s="4" t="str" cm="1">
        <f t="array" ref="P58">Auto</f>
        <v>-</v>
      </c>
      <c r="Q58" s="4"/>
      <c r="R58" s="4"/>
      <c r="S58" s="4"/>
      <c r="T58" s="4" t="str">
        <f>IF(ISNA(VLOOKUP(U58,Hinweis!$B$6:$C$76,2,FALSE)),"-",VLOOKUP(U58,Hinweis!$B$6:$C$76,2,FALSE))</f>
        <v>-</v>
      </c>
      <c r="U58" s="4"/>
      <c r="V58" s="21"/>
    </row>
    <row r="59" spans="1:22" x14ac:dyDescent="0.25">
      <c r="A59" s="20"/>
      <c r="B59" s="20"/>
      <c r="C59" s="20"/>
      <c r="D59" s="20"/>
      <c r="E59" s="20"/>
      <c r="F59" s="20"/>
      <c r="G59" s="4"/>
      <c r="H59" s="20" t="str" cm="1">
        <f t="array" ref="H59">Auto</f>
        <v>-</v>
      </c>
      <c r="I59" s="4"/>
      <c r="J59" s="4"/>
      <c r="K59" s="4"/>
      <c r="L59" s="2"/>
      <c r="M59" s="2"/>
      <c r="N59" s="2"/>
      <c r="O59" s="4"/>
      <c r="P59" s="4" t="str" cm="1">
        <f t="array" ref="P59">Auto</f>
        <v>-</v>
      </c>
      <c r="Q59" s="4"/>
      <c r="R59" s="4"/>
      <c r="S59" s="4"/>
      <c r="T59" s="4" t="str">
        <f>IF(ISNA(VLOOKUP(U59,Hinweis!$B$6:$C$76,2,FALSE)),"-",VLOOKUP(U59,Hinweis!$B$6:$C$76,2,FALSE))</f>
        <v>-</v>
      </c>
      <c r="U59" s="4"/>
      <c r="V59" s="21"/>
    </row>
    <row r="60" spans="1:22" x14ac:dyDescent="0.25">
      <c r="A60" s="20"/>
      <c r="B60" s="20"/>
      <c r="C60" s="20"/>
      <c r="D60" s="20"/>
      <c r="E60" s="20"/>
      <c r="F60" s="20"/>
      <c r="G60" s="4"/>
      <c r="H60" s="20" t="str" cm="1">
        <f t="array" ref="H60">Auto</f>
        <v>-</v>
      </c>
      <c r="I60" s="4"/>
      <c r="J60" s="4"/>
      <c r="K60" s="4"/>
      <c r="L60" s="2"/>
      <c r="M60" s="2"/>
      <c r="N60" s="2"/>
      <c r="O60" s="4"/>
      <c r="P60" s="4" t="str" cm="1">
        <f t="array" ref="P60">Auto</f>
        <v>-</v>
      </c>
      <c r="Q60" s="4"/>
      <c r="R60" s="4"/>
      <c r="S60" s="4"/>
      <c r="T60" s="4" t="str">
        <f>IF(ISNA(VLOOKUP(U60,Hinweis!$B$6:$C$76,2,FALSE)),"-",VLOOKUP(U60,Hinweis!$B$6:$C$76,2,FALSE))</f>
        <v>-</v>
      </c>
      <c r="U60" s="4"/>
      <c r="V60" s="21"/>
    </row>
    <row r="61" spans="1:22" x14ac:dyDescent="0.25">
      <c r="A61" s="20"/>
      <c r="B61" s="20"/>
      <c r="C61" s="20"/>
      <c r="D61" s="20"/>
      <c r="E61" s="20"/>
      <c r="F61" s="20"/>
      <c r="G61" s="4"/>
      <c r="H61" s="20" t="str" cm="1">
        <f t="array" ref="H61">Auto</f>
        <v>-</v>
      </c>
      <c r="I61" s="4"/>
      <c r="J61" s="4"/>
      <c r="K61" s="4"/>
      <c r="L61" s="2"/>
      <c r="M61" s="2"/>
      <c r="N61" s="2"/>
      <c r="O61" s="4"/>
      <c r="P61" s="4" t="str" cm="1">
        <f t="array" ref="P61">Auto</f>
        <v>-</v>
      </c>
      <c r="Q61" s="4"/>
      <c r="R61" s="4"/>
      <c r="S61" s="4"/>
      <c r="T61" s="4" t="str">
        <f>IF(ISNA(VLOOKUP(U61,Hinweis!$B$6:$C$76,2,FALSE)),"-",VLOOKUP(U61,Hinweis!$B$6:$C$76,2,FALSE))</f>
        <v>-</v>
      </c>
      <c r="U61" s="4"/>
      <c r="V61" s="21"/>
    </row>
    <row r="62" spans="1:22" x14ac:dyDescent="0.25">
      <c r="A62" s="20"/>
      <c r="B62" s="20"/>
      <c r="C62" s="20"/>
      <c r="D62" s="20"/>
      <c r="E62" s="20"/>
      <c r="F62" s="20"/>
      <c r="G62" s="4"/>
      <c r="H62" s="20" t="str" cm="1">
        <f t="array" ref="H62">Auto</f>
        <v>-</v>
      </c>
      <c r="I62" s="4"/>
      <c r="J62" s="4"/>
      <c r="K62" s="4"/>
      <c r="L62" s="2"/>
      <c r="M62" s="2"/>
      <c r="N62" s="2"/>
      <c r="O62" s="4"/>
      <c r="P62" s="4" t="str" cm="1">
        <f t="array" ref="P62">Auto</f>
        <v>-</v>
      </c>
      <c r="Q62" s="4"/>
      <c r="R62" s="4"/>
      <c r="S62" s="4"/>
      <c r="T62" s="4" t="str">
        <f>IF(ISNA(VLOOKUP(U62,Hinweis!$B$6:$C$76,2,FALSE)),"-",VLOOKUP(U62,Hinweis!$B$6:$C$76,2,FALSE))</f>
        <v>-</v>
      </c>
      <c r="U62" s="4"/>
      <c r="V62" s="21"/>
    </row>
    <row r="63" spans="1:22" x14ac:dyDescent="0.25">
      <c r="A63" s="20"/>
      <c r="B63" s="20"/>
      <c r="C63" s="20"/>
      <c r="D63" s="20"/>
      <c r="E63" s="20"/>
      <c r="F63" s="20"/>
      <c r="G63" s="4"/>
      <c r="H63" s="20" t="str" cm="1">
        <f t="array" ref="H63">Auto</f>
        <v>-</v>
      </c>
      <c r="I63" s="4"/>
      <c r="J63" s="4"/>
      <c r="K63" s="4"/>
      <c r="L63" s="2"/>
      <c r="M63" s="2"/>
      <c r="N63" s="2"/>
      <c r="O63" s="4"/>
      <c r="P63" s="4" t="str" cm="1">
        <f t="array" ref="P63">Auto</f>
        <v>-</v>
      </c>
      <c r="Q63" s="4"/>
      <c r="R63" s="4"/>
      <c r="S63" s="4"/>
      <c r="T63" s="4" t="str">
        <f>IF(ISNA(VLOOKUP(U63,Hinweis!$B$6:$C$76,2,FALSE)),"-",VLOOKUP(U63,Hinweis!$B$6:$C$76,2,FALSE))</f>
        <v>-</v>
      </c>
      <c r="U63" s="4"/>
      <c r="V63" s="21"/>
    </row>
    <row r="64" spans="1:22" x14ac:dyDescent="0.25">
      <c r="A64" s="20"/>
      <c r="B64" s="20"/>
      <c r="C64" s="20"/>
      <c r="D64" s="20"/>
      <c r="E64" s="20"/>
      <c r="F64" s="20"/>
      <c r="G64" s="4"/>
      <c r="H64" s="20" t="str" cm="1">
        <f t="array" ref="H64">Auto</f>
        <v>-</v>
      </c>
      <c r="I64" s="4"/>
      <c r="J64" s="4"/>
      <c r="K64" s="4"/>
      <c r="L64" s="2"/>
      <c r="M64" s="2"/>
      <c r="N64" s="2"/>
      <c r="O64" s="4"/>
      <c r="P64" s="4" t="str" cm="1">
        <f t="array" ref="P64">Auto</f>
        <v>-</v>
      </c>
      <c r="Q64" s="4"/>
      <c r="R64" s="4"/>
      <c r="S64" s="4"/>
      <c r="T64" s="4" t="str">
        <f>IF(ISNA(VLOOKUP(U64,Hinweis!$B$6:$C$76,2,FALSE)),"-",VLOOKUP(U64,Hinweis!$B$6:$C$76,2,FALSE))</f>
        <v>-</v>
      </c>
      <c r="U64" s="4"/>
      <c r="V64" s="21"/>
    </row>
    <row r="65" spans="1:22" x14ac:dyDescent="0.25">
      <c r="A65" s="20"/>
      <c r="B65" s="20"/>
      <c r="C65" s="20"/>
      <c r="D65" s="20"/>
      <c r="E65" s="20"/>
      <c r="F65" s="20"/>
      <c r="G65" s="4"/>
      <c r="H65" s="20" t="str" cm="1">
        <f t="array" ref="H65">Auto</f>
        <v>-</v>
      </c>
      <c r="I65" s="4"/>
      <c r="J65" s="4"/>
      <c r="K65" s="4"/>
      <c r="L65" s="2"/>
      <c r="M65" s="2"/>
      <c r="N65" s="2"/>
      <c r="O65" s="4"/>
      <c r="P65" s="4" t="str" cm="1">
        <f t="array" ref="P65">Auto</f>
        <v>-</v>
      </c>
      <c r="Q65" s="4"/>
      <c r="R65" s="4"/>
      <c r="S65" s="4"/>
      <c r="T65" s="4" t="str">
        <f>IF(ISNA(VLOOKUP(U65,Hinweis!$B$6:$C$76,2,FALSE)),"-",VLOOKUP(U65,Hinweis!$B$6:$C$76,2,FALSE))</f>
        <v>-</v>
      </c>
      <c r="U65" s="4"/>
      <c r="V65" s="21"/>
    </row>
    <row r="66" spans="1:22" x14ac:dyDescent="0.25">
      <c r="A66" s="20"/>
      <c r="B66" s="20"/>
      <c r="C66" s="20"/>
      <c r="D66" s="20"/>
      <c r="E66" s="20"/>
      <c r="F66" s="20"/>
      <c r="G66" s="4"/>
      <c r="H66" s="20" t="str" cm="1">
        <f t="array" ref="H66">Auto</f>
        <v>-</v>
      </c>
      <c r="I66" s="4"/>
      <c r="J66" s="4"/>
      <c r="K66" s="4"/>
      <c r="L66" s="2"/>
      <c r="M66" s="2"/>
      <c r="N66" s="2"/>
      <c r="O66" s="4"/>
      <c r="P66" s="4" t="str" cm="1">
        <f t="array" ref="P66">Auto</f>
        <v>-</v>
      </c>
      <c r="Q66" s="4"/>
      <c r="R66" s="4"/>
      <c r="S66" s="4"/>
      <c r="T66" s="4" t="str">
        <f>IF(ISNA(VLOOKUP(U66,Hinweis!$B$6:$C$76,2,FALSE)),"-",VLOOKUP(U66,Hinweis!$B$6:$C$76,2,FALSE))</f>
        <v>-</v>
      </c>
      <c r="U66" s="4"/>
      <c r="V66" s="21"/>
    </row>
    <row r="67" spans="1:22" x14ac:dyDescent="0.25">
      <c r="A67" s="20"/>
      <c r="B67" s="20"/>
      <c r="C67" s="20"/>
      <c r="D67" s="20"/>
      <c r="E67" s="20"/>
      <c r="F67" s="20"/>
      <c r="G67" s="4"/>
      <c r="H67" s="20" t="str" cm="1">
        <f t="array" ref="H67">Auto</f>
        <v>-</v>
      </c>
      <c r="I67" s="4"/>
      <c r="J67" s="4"/>
      <c r="K67" s="4"/>
      <c r="L67" s="2"/>
      <c r="M67" s="2"/>
      <c r="N67" s="2"/>
      <c r="O67" s="4"/>
      <c r="P67" s="4" t="str" cm="1">
        <f t="array" ref="P67">Auto</f>
        <v>-</v>
      </c>
      <c r="Q67" s="4"/>
      <c r="R67" s="4"/>
      <c r="S67" s="4"/>
      <c r="T67" s="4" t="str">
        <f>IF(ISNA(VLOOKUP(U67,Hinweis!$B$6:$C$76,2,FALSE)),"-",VLOOKUP(U67,Hinweis!$B$6:$C$76,2,FALSE))</f>
        <v>-</v>
      </c>
      <c r="U67" s="4"/>
      <c r="V67" s="21"/>
    </row>
    <row r="68" spans="1:22" x14ac:dyDescent="0.25">
      <c r="A68" s="20"/>
      <c r="B68" s="20"/>
      <c r="C68" s="20"/>
      <c r="D68" s="20"/>
      <c r="E68" s="20"/>
      <c r="F68" s="20"/>
      <c r="G68" s="4"/>
      <c r="H68" s="20" t="str" cm="1">
        <f t="array" ref="H68">Auto</f>
        <v>-</v>
      </c>
      <c r="I68" s="4"/>
      <c r="J68" s="4"/>
      <c r="K68" s="4"/>
      <c r="L68" s="2"/>
      <c r="M68" s="2"/>
      <c r="N68" s="2"/>
      <c r="O68" s="4"/>
      <c r="P68" s="4" t="str" cm="1">
        <f t="array" ref="P68">Auto</f>
        <v>-</v>
      </c>
      <c r="Q68" s="4"/>
      <c r="R68" s="4"/>
      <c r="S68" s="4"/>
      <c r="T68" s="4" t="str">
        <f>IF(ISNA(VLOOKUP(U68,Hinweis!$B$6:$C$76,2,FALSE)),"-",VLOOKUP(U68,Hinweis!$B$6:$C$76,2,FALSE))</f>
        <v>-</v>
      </c>
      <c r="U68" s="4"/>
      <c r="V68" s="21"/>
    </row>
    <row r="69" spans="1:22" x14ac:dyDescent="0.25">
      <c r="A69" s="20"/>
      <c r="B69" s="20"/>
      <c r="C69" s="20"/>
      <c r="D69" s="20"/>
      <c r="E69" s="20"/>
      <c r="F69" s="20"/>
      <c r="G69" s="4"/>
      <c r="H69" s="20" t="str" cm="1">
        <f t="array" ref="H69">Auto</f>
        <v>-</v>
      </c>
      <c r="I69" s="4"/>
      <c r="J69" s="4"/>
      <c r="K69" s="4"/>
      <c r="L69" s="2"/>
      <c r="M69" s="2"/>
      <c r="N69" s="2"/>
      <c r="O69" s="4"/>
      <c r="P69" s="4" t="str" cm="1">
        <f t="array" ref="P69">Auto</f>
        <v>-</v>
      </c>
      <c r="Q69" s="4"/>
      <c r="R69" s="4"/>
      <c r="S69" s="4"/>
      <c r="T69" s="4" t="str">
        <f>IF(ISNA(VLOOKUP(U69,Hinweis!$B$6:$C$76,2,FALSE)),"-",VLOOKUP(U69,Hinweis!$B$6:$C$76,2,FALSE))</f>
        <v>-</v>
      </c>
      <c r="U69" s="4"/>
      <c r="V69" s="21"/>
    </row>
    <row r="70" spans="1:22" x14ac:dyDescent="0.25">
      <c r="A70" s="20"/>
      <c r="B70" s="20"/>
      <c r="C70" s="20"/>
      <c r="D70" s="20"/>
      <c r="E70" s="20"/>
      <c r="F70" s="20"/>
      <c r="G70" s="4"/>
      <c r="H70" s="20" t="str" cm="1">
        <f t="array" ref="H70">Auto</f>
        <v>-</v>
      </c>
      <c r="I70" s="4"/>
      <c r="J70" s="4"/>
      <c r="K70" s="4"/>
      <c r="L70" s="2"/>
      <c r="M70" s="2"/>
      <c r="N70" s="2"/>
      <c r="O70" s="4"/>
      <c r="P70" s="4" t="str" cm="1">
        <f t="array" ref="P70">Auto</f>
        <v>-</v>
      </c>
      <c r="Q70" s="4"/>
      <c r="R70" s="4"/>
      <c r="S70" s="4"/>
      <c r="T70" s="4" t="str">
        <f>IF(ISNA(VLOOKUP(U70,Hinweis!$B$6:$C$76,2,FALSE)),"-",VLOOKUP(U70,Hinweis!$B$6:$C$76,2,FALSE))</f>
        <v>-</v>
      </c>
      <c r="U70" s="4"/>
      <c r="V70" s="21"/>
    </row>
    <row r="71" spans="1:22" x14ac:dyDescent="0.25">
      <c r="A71" s="20"/>
      <c r="B71" s="20"/>
      <c r="C71" s="20"/>
      <c r="D71" s="20"/>
      <c r="E71" s="20"/>
      <c r="F71" s="20"/>
      <c r="G71" s="4"/>
      <c r="H71" s="20" t="str" cm="1">
        <f t="array" ref="H71">Auto</f>
        <v>-</v>
      </c>
      <c r="I71" s="4"/>
      <c r="J71" s="4"/>
      <c r="K71" s="4"/>
      <c r="L71" s="2"/>
      <c r="M71" s="2"/>
      <c r="N71" s="2"/>
      <c r="O71" s="4"/>
      <c r="P71" s="4" t="str" cm="1">
        <f t="array" ref="P71">Auto</f>
        <v>-</v>
      </c>
      <c r="Q71" s="4"/>
      <c r="R71" s="4"/>
      <c r="S71" s="4"/>
      <c r="T71" s="4" t="str">
        <f>IF(ISNA(VLOOKUP(U71,Hinweis!$B$6:$C$76,2,FALSE)),"-",VLOOKUP(U71,Hinweis!$B$6:$C$76,2,FALSE))</f>
        <v>-</v>
      </c>
      <c r="U71" s="4"/>
      <c r="V71" s="21"/>
    </row>
    <row r="72" spans="1:22" x14ac:dyDescent="0.25">
      <c r="A72" s="20"/>
      <c r="B72" s="20"/>
      <c r="C72" s="20"/>
      <c r="D72" s="20"/>
      <c r="E72" s="20"/>
      <c r="F72" s="20"/>
      <c r="G72" s="4"/>
      <c r="H72" s="20" t="str" cm="1">
        <f t="array" ref="H72">Auto</f>
        <v>-</v>
      </c>
      <c r="I72" s="4"/>
      <c r="J72" s="4"/>
      <c r="K72" s="4"/>
      <c r="L72" s="2"/>
      <c r="M72" s="2"/>
      <c r="N72" s="2"/>
      <c r="O72" s="4"/>
      <c r="P72" s="4" t="str" cm="1">
        <f t="array" ref="P72">Auto</f>
        <v>-</v>
      </c>
      <c r="Q72" s="4"/>
      <c r="R72" s="4"/>
      <c r="S72" s="4"/>
      <c r="T72" s="4" t="str">
        <f>IF(ISNA(VLOOKUP(U72,Hinweis!$B$6:$C$76,2,FALSE)),"-",VLOOKUP(U72,Hinweis!$B$6:$C$76,2,FALSE))</f>
        <v>-</v>
      </c>
      <c r="U72" s="4"/>
      <c r="V72" s="21"/>
    </row>
    <row r="73" spans="1:22" x14ac:dyDescent="0.25">
      <c r="A73" s="20"/>
      <c r="B73" s="20"/>
      <c r="C73" s="20"/>
      <c r="D73" s="20"/>
      <c r="E73" s="20"/>
      <c r="F73" s="20"/>
      <c r="G73" s="4"/>
      <c r="H73" s="20" t="str" cm="1">
        <f t="array" ref="H73">Auto</f>
        <v>-</v>
      </c>
      <c r="I73" s="4"/>
      <c r="J73" s="4"/>
      <c r="K73" s="4"/>
      <c r="L73" s="2"/>
      <c r="M73" s="2"/>
      <c r="N73" s="2"/>
      <c r="O73" s="4"/>
      <c r="P73" s="4" t="str" cm="1">
        <f t="array" ref="P73">Auto</f>
        <v>-</v>
      </c>
      <c r="Q73" s="4"/>
      <c r="R73" s="4"/>
      <c r="S73" s="4"/>
      <c r="T73" s="4" t="str">
        <f>IF(ISNA(VLOOKUP(U73,Hinweis!$B$6:$C$76,2,FALSE)),"-",VLOOKUP(U73,Hinweis!$B$6:$C$76,2,FALSE))</f>
        <v>-</v>
      </c>
      <c r="U73" s="4"/>
      <c r="V73" s="21"/>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8DF075EA-C182-4921-B727-4D3B5AF51A46}">
      <formula1>"A,B,C,D,E,=Auto"</formula1>
    </dataValidation>
    <dataValidation type="list" errorStyle="warning" allowBlank="1" showInputMessage="1" showErrorMessage="1" sqref="E8:E73" xr:uid="{735C2CDC-169D-44C6-A20C-DA7BD4B8D233}">
      <formula1>INDIRECT(D8)</formula1>
    </dataValidation>
    <dataValidation type="list" allowBlank="1" showInputMessage="1" showErrorMessage="1" sqref="G8:G73 O8:O73" xr:uid="{42DE7741-6C7A-4915-83AB-E2918F8B2BC2}">
      <formula1>"I,II,III,IV,V"</formula1>
    </dataValidation>
    <dataValidation type="list" allowBlank="1" showInputMessage="1" showErrorMessage="1" sqref="I8:I73 Q8:Q73" xr:uid="{DF0E9BE7-74FF-43B0-826D-1948ECA6A7D9}">
      <formula1>"2,3,4,5"</formula1>
    </dataValidation>
    <dataValidation type="list" allowBlank="1" showInputMessage="1" showErrorMessage="1" sqref="J8:J73 R8:R73" xr:uid="{E1E5C3B1-EBE9-45A7-9064-DF49C3B40D88}">
      <formula1>"1,2,3,4,5"</formula1>
    </dataValidation>
    <dataValidation type="list" allowBlank="1" showInputMessage="1" showErrorMessage="1" sqref="K8:K73 S8:S73" xr:uid="{1A70F0DC-3E24-45B7-87B3-330A7B0C31B8}">
      <formula1>"1,3,5"</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 xml:space="preserve">&amp;CRisikobeurteilung / Risikominderung  </oddHeader>
    <oddFooter>&amp;L&amp;F&amp;C&amp;A&amp;RSeite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121C9D2-6FC2-484F-85A8-A154FDA6AB36}">
          <x14:formula1>
            <xm:f>Gefährdungen!$B$6:$K$6</xm:f>
          </x14:formula1>
          <xm:sqref>D8:D73</xm:sqref>
        </x14:dataValidation>
        <x14:dataValidation type="list" allowBlank="1" showInputMessage="1" xr:uid="{3451DB6B-179C-431E-B606-70845B2A4333}">
          <x14:formula1>
            <xm:f>Hinweis!$B$6:$B$76</xm:f>
          </x14:formula1>
          <xm:sqref>U8:U73</xm:sqref>
        </x14:dataValidation>
        <x14:dataValidation type="list" allowBlank="1" showInputMessage="1" xr:uid="{2FB02D3F-0686-4E10-BB12-9ECE3FDAB6C0}">
          <x14:formula1>
            <xm:f>Schäden!$C$4:$C$19</xm:f>
          </x14:formula1>
          <xm:sqref>F8:F73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DB920-F80B-446C-AE52-65BE806EACBB}">
  <sheetPr>
    <pageSetUpPr fitToPage="1"/>
  </sheetPr>
  <dimension ref="A2:V73"/>
  <sheetViews>
    <sheetView zoomScaleNormal="100" zoomScalePageLayoutView="70" workbookViewId="0">
      <selection activeCell="F25" sqref="F25"/>
    </sheetView>
  </sheetViews>
  <sheetFormatPr baseColWidth="10" defaultColWidth="8.85546875" defaultRowHeight="15" x14ac:dyDescent="0.25"/>
  <cols>
    <col min="1" max="1" width="4" customWidth="1"/>
    <col min="2" max="2" width="20.7109375" customWidth="1"/>
    <col min="3" max="3" width="4.42578125" customWidth="1"/>
    <col min="4" max="4" width="26.42578125" customWidth="1"/>
    <col min="5" max="5" width="25.42578125" customWidth="1"/>
    <col min="6" max="6" width="19.42578125" customWidth="1"/>
    <col min="7" max="7" width="3.28515625" style="37" customWidth="1"/>
    <col min="8" max="8" width="3.140625" style="37" customWidth="1"/>
    <col min="9" max="9" width="3" style="37" customWidth="1" collapsed="1"/>
    <col min="10" max="11" width="3" style="37" customWidth="1"/>
    <col min="12" max="12" width="23.42578125" customWidth="1"/>
    <col min="13" max="13" width="7.7109375" customWidth="1"/>
    <col min="14" max="14" width="25.7109375" customWidth="1"/>
    <col min="15" max="15" width="3.85546875" style="37" customWidth="1"/>
    <col min="16" max="16" width="2.7109375" style="37" customWidth="1"/>
    <col min="17" max="17" width="2.42578125" style="37" customWidth="1"/>
    <col min="18" max="19" width="2.28515625" style="37" customWidth="1"/>
    <col min="20" max="20" width="5.42578125" style="37" customWidth="1"/>
    <col min="21" max="21" width="21.85546875" customWidth="1"/>
    <col min="22" max="22" width="14.7109375" customWidth="1"/>
  </cols>
  <sheetData>
    <row r="2" spans="1:22" ht="30" x14ac:dyDescent="0.25">
      <c r="A2" s="23" t="s">
        <v>37</v>
      </c>
    </row>
    <row r="3" spans="1:22" ht="70.5" customHeight="1" x14ac:dyDescent="0.25">
      <c r="A3" s="12" t="s">
        <v>38</v>
      </c>
    </row>
    <row r="4" spans="1:22" ht="18" x14ac:dyDescent="0.25">
      <c r="A4" s="1"/>
    </row>
    <row r="6" spans="1:22" ht="29.45" customHeight="1" x14ac:dyDescent="0.25">
      <c r="A6" s="58" t="s">
        <v>39</v>
      </c>
      <c r="B6" s="58" t="s">
        <v>40</v>
      </c>
      <c r="C6" s="58" t="s">
        <v>39</v>
      </c>
      <c r="D6" s="60" t="s">
        <v>41</v>
      </c>
      <c r="E6" s="60" t="s">
        <v>42</v>
      </c>
      <c r="F6" s="58" t="s">
        <v>43</v>
      </c>
      <c r="G6" s="9" t="s">
        <v>44</v>
      </c>
      <c r="H6" s="9"/>
      <c r="I6" s="9"/>
      <c r="J6" s="9"/>
      <c r="K6" s="9"/>
      <c r="L6" s="58" t="s">
        <v>45</v>
      </c>
      <c r="M6" s="62" t="s">
        <v>39</v>
      </c>
      <c r="N6" s="58" t="s">
        <v>46</v>
      </c>
      <c r="O6" s="64" t="s">
        <v>47</v>
      </c>
      <c r="P6" s="65"/>
      <c r="Q6" s="9"/>
      <c r="R6" s="9"/>
      <c r="S6" s="9"/>
      <c r="T6" s="66" t="s">
        <v>48</v>
      </c>
      <c r="U6" s="67"/>
      <c r="V6" s="56" t="s">
        <v>49</v>
      </c>
    </row>
    <row r="7" spans="1:22" ht="30" customHeight="1" x14ac:dyDescent="0.25">
      <c r="A7" s="59"/>
      <c r="B7" s="59"/>
      <c r="C7" s="59"/>
      <c r="D7" s="61"/>
      <c r="E7" s="61"/>
      <c r="F7" s="59"/>
      <c r="G7" s="24" t="s">
        <v>50</v>
      </c>
      <c r="H7" s="24" t="s">
        <v>51</v>
      </c>
      <c r="I7" s="10" t="s">
        <v>52</v>
      </c>
      <c r="J7" s="10" t="s">
        <v>53</v>
      </c>
      <c r="K7" s="10" t="s">
        <v>54</v>
      </c>
      <c r="L7" s="59"/>
      <c r="M7" s="63"/>
      <c r="N7" s="59"/>
      <c r="O7" s="24" t="s">
        <v>50</v>
      </c>
      <c r="P7" s="24" t="s">
        <v>51</v>
      </c>
      <c r="Q7" s="10" t="s">
        <v>52</v>
      </c>
      <c r="R7" s="10" t="s">
        <v>53</v>
      </c>
      <c r="S7" s="10" t="s">
        <v>54</v>
      </c>
      <c r="T7" s="38" t="s">
        <v>55</v>
      </c>
      <c r="U7" s="28"/>
      <c r="V7" s="57"/>
    </row>
    <row r="8" spans="1:22" x14ac:dyDescent="0.25">
      <c r="A8" s="20"/>
      <c r="B8" s="20"/>
      <c r="C8" s="20"/>
      <c r="D8" s="20"/>
      <c r="E8" s="20"/>
      <c r="F8" s="20"/>
      <c r="G8" s="4"/>
      <c r="H8" s="20" t="str" cm="1">
        <f t="array" ref="H8">Auto</f>
        <v>-</v>
      </c>
      <c r="I8" s="4"/>
      <c r="J8" s="4"/>
      <c r="K8" s="4"/>
      <c r="L8" s="2"/>
      <c r="M8" s="2"/>
      <c r="N8" s="2"/>
      <c r="O8" s="4"/>
      <c r="P8" s="4" t="str" cm="1">
        <f t="array" ref="P8">Auto</f>
        <v>-</v>
      </c>
      <c r="Q8" s="4"/>
      <c r="R8" s="4"/>
      <c r="S8" s="4"/>
      <c r="T8" s="4" t="str">
        <f>IF(ISNA(VLOOKUP(U8,Hinweis!$B$6:$C$76,2,FALSE)),"-",VLOOKUP(U8,Hinweis!$B$6:$C$76,2,FALSE))</f>
        <v>-</v>
      </c>
      <c r="U8" s="4"/>
      <c r="V8" s="21"/>
    </row>
    <row r="9" spans="1:22" x14ac:dyDescent="0.25">
      <c r="A9" s="20"/>
      <c r="B9" s="20"/>
      <c r="C9" s="20"/>
      <c r="D9" s="20"/>
      <c r="E9" s="20"/>
      <c r="F9" s="20"/>
      <c r="G9" s="4"/>
      <c r="H9" s="20" t="str" cm="1">
        <f t="array" ref="H9">Auto</f>
        <v>-</v>
      </c>
      <c r="I9" s="4"/>
      <c r="J9" s="4"/>
      <c r="K9" s="4"/>
      <c r="L9" s="2"/>
      <c r="M9" s="2"/>
      <c r="N9" s="2"/>
      <c r="O9" s="4"/>
      <c r="P9" s="4" t="str" cm="1">
        <f t="array" ref="P9">Auto</f>
        <v>-</v>
      </c>
      <c r="Q9" s="4"/>
      <c r="R9" s="4"/>
      <c r="S9" s="4"/>
      <c r="T9" s="4" t="str">
        <f>IF(ISNA(VLOOKUP(U9,Hinweis!$B$6:$C$76,2,FALSE)),"-",VLOOKUP(U9,Hinweis!$B$6:$C$76,2,FALSE))</f>
        <v>-</v>
      </c>
      <c r="U9" s="4"/>
      <c r="V9" s="21"/>
    </row>
    <row r="10" spans="1:22" x14ac:dyDescent="0.25">
      <c r="A10" s="20"/>
      <c r="B10" s="20"/>
      <c r="C10" s="20"/>
      <c r="D10" s="20"/>
      <c r="E10" s="20"/>
      <c r="F10" s="20"/>
      <c r="G10" s="4"/>
      <c r="H10" s="20" t="str" cm="1">
        <f t="array" ref="H10">Auto</f>
        <v>-</v>
      </c>
      <c r="I10" s="4"/>
      <c r="J10" s="4"/>
      <c r="K10" s="4"/>
      <c r="L10" s="2"/>
      <c r="M10" s="2"/>
      <c r="N10" s="2"/>
      <c r="O10" s="4"/>
      <c r="P10" s="4" t="str" cm="1">
        <f t="array" ref="P10">Auto</f>
        <v>-</v>
      </c>
      <c r="Q10" s="4"/>
      <c r="R10" s="4"/>
      <c r="S10" s="4"/>
      <c r="T10" s="4" t="str">
        <f>IF(ISNA(VLOOKUP(U10,Hinweis!$B$6:$C$76,2,FALSE)),"-",VLOOKUP(U10,Hinweis!$B$6:$C$76,2,FALSE))</f>
        <v>-</v>
      </c>
      <c r="U10" s="4"/>
      <c r="V10" s="21"/>
    </row>
    <row r="11" spans="1:22" x14ac:dyDescent="0.25">
      <c r="A11" s="20"/>
      <c r="B11" s="20"/>
      <c r="C11" s="20"/>
      <c r="D11" s="20"/>
      <c r="E11" s="20"/>
      <c r="F11" s="20"/>
      <c r="G11" s="4"/>
      <c r="H11" s="20" t="str" cm="1">
        <f t="array" ref="H11">Auto</f>
        <v>-</v>
      </c>
      <c r="I11" s="4"/>
      <c r="J11" s="4"/>
      <c r="K11" s="4"/>
      <c r="L11" s="2"/>
      <c r="M11" s="2"/>
      <c r="N11" s="2"/>
      <c r="O11" s="4"/>
      <c r="P11" s="4" t="str" cm="1">
        <f t="array" ref="P11">Auto</f>
        <v>-</v>
      </c>
      <c r="Q11" s="4"/>
      <c r="R11" s="4"/>
      <c r="S11" s="4"/>
      <c r="T11" s="4" t="str">
        <f>IF(ISNA(VLOOKUP(U11,Hinweis!$B$6:$C$76,2,FALSE)),"-",VLOOKUP(U11,Hinweis!$B$6:$C$76,2,FALSE))</f>
        <v>-</v>
      </c>
      <c r="U11" s="4"/>
      <c r="V11" s="21"/>
    </row>
    <row r="12" spans="1:22" x14ac:dyDescent="0.25">
      <c r="A12" s="20"/>
      <c r="B12" s="20"/>
      <c r="C12" s="20"/>
      <c r="D12" s="20"/>
      <c r="E12" s="20"/>
      <c r="F12" s="20"/>
      <c r="G12" s="4"/>
      <c r="H12" s="20" t="str" cm="1">
        <f t="array" ref="H12">Auto</f>
        <v>-</v>
      </c>
      <c r="I12" s="4"/>
      <c r="J12" s="4"/>
      <c r="K12" s="4"/>
      <c r="L12" s="2"/>
      <c r="M12" s="2"/>
      <c r="N12" s="2"/>
      <c r="O12" s="4"/>
      <c r="P12" s="4" t="str" cm="1">
        <f t="array" ref="P12">Auto</f>
        <v>-</v>
      </c>
      <c r="Q12" s="4"/>
      <c r="R12" s="4"/>
      <c r="S12" s="4"/>
      <c r="T12" s="4" t="str">
        <f>IF(ISNA(VLOOKUP(U12,Hinweis!$B$6:$C$76,2,FALSE)),"-",VLOOKUP(U12,Hinweis!$B$6:$C$76,2,FALSE))</f>
        <v>-</v>
      </c>
      <c r="U12" s="4"/>
      <c r="V12" s="21"/>
    </row>
    <row r="13" spans="1:22" x14ac:dyDescent="0.25">
      <c r="A13" s="20"/>
      <c r="B13" s="20"/>
      <c r="C13" s="20"/>
      <c r="D13" s="20"/>
      <c r="E13" s="20"/>
      <c r="F13" s="20"/>
      <c r="G13" s="4"/>
      <c r="H13" s="20" t="str" cm="1">
        <f t="array" ref="H13">Auto</f>
        <v>-</v>
      </c>
      <c r="I13" s="4"/>
      <c r="J13" s="4"/>
      <c r="K13" s="4"/>
      <c r="L13" s="2"/>
      <c r="M13" s="2"/>
      <c r="N13" s="2"/>
      <c r="O13" s="4"/>
      <c r="P13" s="4" t="str" cm="1">
        <f t="array" ref="P13">Auto</f>
        <v>-</v>
      </c>
      <c r="Q13" s="4"/>
      <c r="R13" s="4"/>
      <c r="S13" s="4"/>
      <c r="T13" s="4" t="str">
        <f>IF(ISNA(VLOOKUP(U13,Hinweis!$B$6:$C$76,2,FALSE)),"-",VLOOKUP(U13,Hinweis!$B$6:$C$76,2,FALSE))</f>
        <v>-</v>
      </c>
      <c r="U13" s="4"/>
      <c r="V13" s="21"/>
    </row>
    <row r="14" spans="1:22" x14ac:dyDescent="0.25">
      <c r="A14" s="20"/>
      <c r="B14" s="20"/>
      <c r="C14" s="20"/>
      <c r="D14" s="20"/>
      <c r="E14" s="20"/>
      <c r="F14" s="20"/>
      <c r="G14" s="4"/>
      <c r="H14" s="20" t="str" cm="1">
        <f t="array" ref="H14">Auto</f>
        <v>-</v>
      </c>
      <c r="I14" s="4"/>
      <c r="J14" s="4"/>
      <c r="K14" s="4"/>
      <c r="L14" s="2"/>
      <c r="M14" s="2"/>
      <c r="N14" s="2"/>
      <c r="O14" s="4"/>
      <c r="P14" s="4" t="str" cm="1">
        <f t="array" ref="P14">Auto</f>
        <v>-</v>
      </c>
      <c r="Q14" s="4"/>
      <c r="R14" s="4"/>
      <c r="S14" s="4"/>
      <c r="T14" s="4" t="str">
        <f>IF(ISNA(VLOOKUP(U14,Hinweis!$B$6:$C$76,2,FALSE)),"-",VLOOKUP(U14,Hinweis!$B$6:$C$76,2,FALSE))</f>
        <v>-</v>
      </c>
      <c r="U14" s="4"/>
      <c r="V14" s="21"/>
    </row>
    <row r="15" spans="1:22" x14ac:dyDescent="0.25">
      <c r="A15" s="20"/>
      <c r="B15" s="20"/>
      <c r="C15" s="20"/>
      <c r="D15" s="20"/>
      <c r="E15" s="20"/>
      <c r="F15" s="20"/>
      <c r="G15" s="4"/>
      <c r="H15" s="20" t="str" cm="1">
        <f t="array" ref="H15">Auto</f>
        <v>-</v>
      </c>
      <c r="I15" s="4"/>
      <c r="J15" s="4"/>
      <c r="K15" s="4"/>
      <c r="L15" s="2"/>
      <c r="M15" s="2"/>
      <c r="N15" s="2"/>
      <c r="O15" s="4"/>
      <c r="P15" s="4" t="str" cm="1">
        <f t="array" ref="P15">Auto</f>
        <v>-</v>
      </c>
      <c r="Q15" s="4"/>
      <c r="R15" s="4"/>
      <c r="S15" s="4"/>
      <c r="T15" s="4" t="str">
        <f>IF(ISNA(VLOOKUP(U15,Hinweis!$B$6:$C$76,2,FALSE)),"-",VLOOKUP(U15,Hinweis!$B$6:$C$76,2,FALSE))</f>
        <v>-</v>
      </c>
      <c r="U15" s="4"/>
      <c r="V15" s="21"/>
    </row>
    <row r="16" spans="1:22" x14ac:dyDescent="0.25">
      <c r="A16" s="20"/>
      <c r="B16" s="20"/>
      <c r="C16" s="20"/>
      <c r="D16" s="20"/>
      <c r="E16" s="20"/>
      <c r="F16" s="20"/>
      <c r="G16" s="4"/>
      <c r="H16" s="20" t="str" cm="1">
        <f t="array" ref="H16">Auto</f>
        <v>-</v>
      </c>
      <c r="I16" s="4"/>
      <c r="J16" s="4"/>
      <c r="K16" s="4"/>
      <c r="L16" s="2"/>
      <c r="M16" s="2"/>
      <c r="N16" s="2"/>
      <c r="O16" s="4"/>
      <c r="P16" s="4" t="str" cm="1">
        <f t="array" ref="P16">Auto</f>
        <v>-</v>
      </c>
      <c r="Q16" s="4"/>
      <c r="R16" s="4"/>
      <c r="S16" s="4"/>
      <c r="T16" s="4" t="str">
        <f>IF(ISNA(VLOOKUP(U16,Hinweis!$B$6:$C$76,2,FALSE)),"-",VLOOKUP(U16,Hinweis!$B$6:$C$76,2,FALSE))</f>
        <v>-</v>
      </c>
      <c r="U16" s="4"/>
      <c r="V16" s="21"/>
    </row>
    <row r="17" spans="1:22" x14ac:dyDescent="0.25">
      <c r="A17" s="20"/>
      <c r="B17" s="20"/>
      <c r="C17" s="20"/>
      <c r="D17" s="20"/>
      <c r="E17" s="20"/>
      <c r="F17" s="20"/>
      <c r="G17" s="4"/>
      <c r="H17" s="20" t="str" cm="1">
        <f t="array" ref="H17">Auto</f>
        <v>-</v>
      </c>
      <c r="I17" s="4"/>
      <c r="J17" s="4"/>
      <c r="K17" s="4"/>
      <c r="L17" s="2"/>
      <c r="M17" s="2"/>
      <c r="N17" s="2"/>
      <c r="O17" s="4"/>
      <c r="P17" s="4" t="str" cm="1">
        <f t="array" ref="P17">Auto</f>
        <v>-</v>
      </c>
      <c r="Q17" s="4"/>
      <c r="R17" s="4"/>
      <c r="S17" s="4"/>
      <c r="T17" s="4" t="str">
        <f>IF(ISNA(VLOOKUP(U17,Hinweis!$B$6:$C$76,2,FALSE)),"-",VLOOKUP(U17,Hinweis!$B$6:$C$76,2,FALSE))</f>
        <v>-</v>
      </c>
      <c r="U17" s="4"/>
      <c r="V17" s="21"/>
    </row>
    <row r="18" spans="1:22" x14ac:dyDescent="0.25">
      <c r="A18" s="20"/>
      <c r="B18" s="20"/>
      <c r="C18" s="20"/>
      <c r="D18" s="20"/>
      <c r="E18" s="20"/>
      <c r="F18" s="20"/>
      <c r="G18" s="4"/>
      <c r="H18" s="20" t="str" cm="1">
        <f t="array" ref="H18">Auto</f>
        <v>-</v>
      </c>
      <c r="I18" s="4"/>
      <c r="J18" s="4"/>
      <c r="K18" s="4"/>
      <c r="L18" s="2"/>
      <c r="M18" s="2"/>
      <c r="N18" s="2"/>
      <c r="O18" s="4"/>
      <c r="P18" s="4" t="str" cm="1">
        <f t="array" ref="P18">Auto</f>
        <v>-</v>
      </c>
      <c r="Q18" s="4"/>
      <c r="R18" s="4"/>
      <c r="S18" s="4"/>
      <c r="T18" s="4" t="str">
        <f>IF(ISNA(VLOOKUP(U18,Hinweis!$B$6:$C$76,2,FALSE)),"-",VLOOKUP(U18,Hinweis!$B$6:$C$76,2,FALSE))</f>
        <v>-</v>
      </c>
      <c r="U18" s="4"/>
      <c r="V18" s="21"/>
    </row>
    <row r="19" spans="1:22" x14ac:dyDescent="0.25">
      <c r="A19" s="20"/>
      <c r="B19" s="20"/>
      <c r="C19" s="20"/>
      <c r="D19" s="20"/>
      <c r="E19" s="20"/>
      <c r="F19" s="20"/>
      <c r="G19" s="4"/>
      <c r="H19" s="20" t="str" cm="1">
        <f t="array" ref="H19">Auto</f>
        <v>-</v>
      </c>
      <c r="I19" s="4"/>
      <c r="J19" s="4"/>
      <c r="K19" s="4"/>
      <c r="L19" s="2"/>
      <c r="M19" s="2"/>
      <c r="N19" s="2"/>
      <c r="O19" s="4"/>
      <c r="P19" s="4" t="str" cm="1">
        <f t="array" ref="P19">Auto</f>
        <v>-</v>
      </c>
      <c r="Q19" s="4"/>
      <c r="R19" s="4"/>
      <c r="S19" s="4"/>
      <c r="T19" s="4" t="str">
        <f>IF(ISNA(VLOOKUP(U19,Hinweis!$B$6:$C$76,2,FALSE)),"-",VLOOKUP(U19,Hinweis!$B$6:$C$76,2,FALSE))</f>
        <v>-</v>
      </c>
      <c r="U19" s="4"/>
      <c r="V19" s="21"/>
    </row>
    <row r="20" spans="1:22" x14ac:dyDescent="0.25">
      <c r="A20" s="20"/>
      <c r="B20" s="20"/>
      <c r="C20" s="20"/>
      <c r="D20" s="20"/>
      <c r="E20" s="20"/>
      <c r="F20" s="20"/>
      <c r="G20" s="4"/>
      <c r="H20" s="20" t="str" cm="1">
        <f t="array" ref="H20">Auto</f>
        <v>-</v>
      </c>
      <c r="I20" s="4"/>
      <c r="J20" s="4"/>
      <c r="K20" s="4"/>
      <c r="L20" s="2"/>
      <c r="M20" s="2"/>
      <c r="N20" s="2"/>
      <c r="O20" s="4"/>
      <c r="P20" s="4" t="str" cm="1">
        <f t="array" ref="P20">Auto</f>
        <v>-</v>
      </c>
      <c r="Q20" s="4"/>
      <c r="R20" s="4"/>
      <c r="S20" s="4"/>
      <c r="T20" s="4" t="str">
        <f>IF(ISNA(VLOOKUP(U20,Hinweis!$B$6:$C$76,2,FALSE)),"-",VLOOKUP(U20,Hinweis!$B$6:$C$76,2,FALSE))</f>
        <v>-</v>
      </c>
      <c r="U20" s="4"/>
      <c r="V20" s="21"/>
    </row>
    <row r="21" spans="1:22" x14ac:dyDescent="0.25">
      <c r="A21" s="20"/>
      <c r="B21" s="20"/>
      <c r="C21" s="20"/>
      <c r="D21" s="20"/>
      <c r="E21" s="20"/>
      <c r="F21" s="20"/>
      <c r="G21" s="4"/>
      <c r="H21" s="20" t="str" cm="1">
        <f t="array" ref="H21">Auto</f>
        <v>-</v>
      </c>
      <c r="I21" s="4"/>
      <c r="J21" s="4"/>
      <c r="K21" s="4"/>
      <c r="L21" s="2"/>
      <c r="M21" s="2"/>
      <c r="N21" s="2"/>
      <c r="O21" s="4"/>
      <c r="P21" s="4" t="str" cm="1">
        <f t="array" ref="P21">Auto</f>
        <v>-</v>
      </c>
      <c r="Q21" s="4"/>
      <c r="R21" s="4"/>
      <c r="S21" s="4"/>
      <c r="T21" s="4" t="str">
        <f>IF(ISNA(VLOOKUP(U21,Hinweis!$B$6:$C$76,2,FALSE)),"-",VLOOKUP(U21,Hinweis!$B$6:$C$76,2,FALSE))</f>
        <v>-</v>
      </c>
      <c r="U21" s="4"/>
      <c r="V21" s="21"/>
    </row>
    <row r="22" spans="1:22" x14ac:dyDescent="0.25">
      <c r="A22" s="20"/>
      <c r="B22" s="20"/>
      <c r="C22" s="20"/>
      <c r="D22" s="20"/>
      <c r="E22" s="20"/>
      <c r="F22" s="20"/>
      <c r="G22" s="4"/>
      <c r="H22" s="20" t="str" cm="1">
        <f t="array" ref="H22">Auto</f>
        <v>-</v>
      </c>
      <c r="I22" s="4"/>
      <c r="J22" s="4"/>
      <c r="K22" s="4"/>
      <c r="L22" s="2"/>
      <c r="M22" s="2"/>
      <c r="N22" s="2"/>
      <c r="O22" s="4"/>
      <c r="P22" s="4" t="str" cm="1">
        <f t="array" ref="P22">Auto</f>
        <v>-</v>
      </c>
      <c r="Q22" s="4"/>
      <c r="R22" s="4"/>
      <c r="S22" s="4"/>
      <c r="T22" s="4" t="str">
        <f>IF(ISNA(VLOOKUP(U22,Hinweis!$B$6:$C$76,2,FALSE)),"-",VLOOKUP(U22,Hinweis!$B$6:$C$76,2,FALSE))</f>
        <v>-</v>
      </c>
      <c r="U22" s="4"/>
      <c r="V22" s="21"/>
    </row>
    <row r="23" spans="1:22" x14ac:dyDescent="0.25">
      <c r="A23" s="20"/>
      <c r="B23" s="20"/>
      <c r="C23" s="20"/>
      <c r="D23" s="20"/>
      <c r="E23" s="20"/>
      <c r="F23" s="20"/>
      <c r="G23" s="4"/>
      <c r="H23" s="20" t="str" cm="1">
        <f t="array" ref="H23">Auto</f>
        <v>-</v>
      </c>
      <c r="I23" s="4"/>
      <c r="J23" s="4"/>
      <c r="K23" s="4"/>
      <c r="L23" s="2"/>
      <c r="M23" s="2"/>
      <c r="N23" s="2"/>
      <c r="O23" s="4"/>
      <c r="P23" s="4" t="str" cm="1">
        <f t="array" ref="P23">Auto</f>
        <v>-</v>
      </c>
      <c r="Q23" s="4"/>
      <c r="R23" s="4"/>
      <c r="S23" s="4"/>
      <c r="T23" s="4" t="str">
        <f>IF(ISNA(VLOOKUP(U23,Hinweis!$B$6:$C$76,2,FALSE)),"-",VLOOKUP(U23,Hinweis!$B$6:$C$76,2,FALSE))</f>
        <v>-</v>
      </c>
      <c r="U23" s="4"/>
      <c r="V23" s="21"/>
    </row>
    <row r="24" spans="1:22" x14ac:dyDescent="0.25">
      <c r="A24" s="20"/>
      <c r="B24" s="20"/>
      <c r="C24" s="20"/>
      <c r="D24" s="20"/>
      <c r="E24" s="20"/>
      <c r="F24" s="20"/>
      <c r="G24" s="4"/>
      <c r="H24" s="20" t="str" cm="1">
        <f t="array" ref="H24">Auto</f>
        <v>-</v>
      </c>
      <c r="I24" s="4"/>
      <c r="J24" s="4"/>
      <c r="K24" s="4"/>
      <c r="L24" s="2"/>
      <c r="M24" s="2"/>
      <c r="N24" s="2"/>
      <c r="O24" s="4"/>
      <c r="P24" s="4" t="str" cm="1">
        <f t="array" ref="P24">Auto</f>
        <v>-</v>
      </c>
      <c r="Q24" s="4"/>
      <c r="R24" s="4"/>
      <c r="S24" s="4"/>
      <c r="T24" s="4" t="str">
        <f>IF(ISNA(VLOOKUP(U24,Hinweis!$B$6:$C$76,2,FALSE)),"-",VLOOKUP(U24,Hinweis!$B$6:$C$76,2,FALSE))</f>
        <v>-</v>
      </c>
      <c r="U24" s="4"/>
      <c r="V24" s="21"/>
    </row>
    <row r="25" spans="1:22" x14ac:dyDescent="0.25">
      <c r="A25" s="20"/>
      <c r="B25" s="20"/>
      <c r="C25" s="20"/>
      <c r="D25" s="20"/>
      <c r="E25" s="20"/>
      <c r="F25" s="20"/>
      <c r="G25" s="4"/>
      <c r="H25" s="20" t="str" cm="1">
        <f t="array" ref="H25">Auto</f>
        <v>-</v>
      </c>
      <c r="I25" s="4"/>
      <c r="J25" s="4"/>
      <c r="K25" s="4"/>
      <c r="L25" s="2"/>
      <c r="M25" s="2"/>
      <c r="N25" s="2"/>
      <c r="O25" s="4"/>
      <c r="P25" s="4" t="str" cm="1">
        <f t="array" ref="P25">Auto</f>
        <v>-</v>
      </c>
      <c r="Q25" s="4"/>
      <c r="R25" s="4"/>
      <c r="S25" s="4"/>
      <c r="T25" s="4" t="str">
        <f>IF(ISNA(VLOOKUP(U25,Hinweis!$B$6:$C$76,2,FALSE)),"-",VLOOKUP(U25,Hinweis!$B$6:$C$76,2,FALSE))</f>
        <v>-</v>
      </c>
      <c r="U25" s="4"/>
      <c r="V25" s="21"/>
    </row>
    <row r="26" spans="1:22" x14ac:dyDescent="0.25">
      <c r="A26" s="20"/>
      <c r="B26" s="20"/>
      <c r="C26" s="20"/>
      <c r="D26" s="20"/>
      <c r="E26" s="20"/>
      <c r="F26" s="20"/>
      <c r="G26" s="4"/>
      <c r="H26" s="20" t="str" cm="1">
        <f t="array" ref="H26">Auto</f>
        <v>-</v>
      </c>
      <c r="I26" s="4"/>
      <c r="J26" s="4"/>
      <c r="K26" s="4"/>
      <c r="L26" s="2"/>
      <c r="M26" s="2"/>
      <c r="N26" s="2"/>
      <c r="O26" s="4"/>
      <c r="P26" s="4" t="str" cm="1">
        <f t="array" ref="P26">Auto</f>
        <v>-</v>
      </c>
      <c r="Q26" s="4"/>
      <c r="R26" s="4"/>
      <c r="S26" s="4"/>
      <c r="T26" s="4" t="str">
        <f>IF(ISNA(VLOOKUP(U26,Hinweis!$B$6:$C$76,2,FALSE)),"-",VLOOKUP(U26,Hinweis!$B$6:$C$76,2,FALSE))</f>
        <v>-</v>
      </c>
      <c r="U26" s="4"/>
      <c r="V26" s="21"/>
    </row>
    <row r="27" spans="1:22" x14ac:dyDescent="0.25">
      <c r="A27" s="20"/>
      <c r="B27" s="20"/>
      <c r="C27" s="20"/>
      <c r="D27" s="20"/>
      <c r="E27" s="20"/>
      <c r="F27" s="20"/>
      <c r="G27" s="4"/>
      <c r="H27" s="20" t="str" cm="1">
        <f t="array" ref="H27">Auto</f>
        <v>-</v>
      </c>
      <c r="I27" s="4"/>
      <c r="J27" s="4"/>
      <c r="K27" s="4"/>
      <c r="L27" s="2"/>
      <c r="M27" s="2"/>
      <c r="N27" s="2"/>
      <c r="O27" s="4"/>
      <c r="P27" s="4" t="str" cm="1">
        <f t="array" ref="P27">Auto</f>
        <v>-</v>
      </c>
      <c r="Q27" s="4"/>
      <c r="R27" s="4"/>
      <c r="S27" s="4"/>
      <c r="T27" s="4" t="str">
        <f>IF(ISNA(VLOOKUP(U27,Hinweis!$B$6:$C$76,2,FALSE)),"-",VLOOKUP(U27,Hinweis!$B$6:$C$76,2,FALSE))</f>
        <v>-</v>
      </c>
      <c r="U27" s="4"/>
      <c r="V27" s="21"/>
    </row>
    <row r="28" spans="1:22" x14ac:dyDescent="0.25">
      <c r="A28" s="20"/>
      <c r="B28" s="20"/>
      <c r="C28" s="20"/>
      <c r="D28" s="20"/>
      <c r="E28" s="20"/>
      <c r="F28" s="20"/>
      <c r="G28" s="4"/>
      <c r="H28" s="20" t="str" cm="1">
        <f t="array" ref="H28">Auto</f>
        <v>-</v>
      </c>
      <c r="I28" s="4"/>
      <c r="J28" s="4"/>
      <c r="K28" s="4"/>
      <c r="L28" s="2"/>
      <c r="M28" s="2"/>
      <c r="N28" s="2"/>
      <c r="O28" s="4"/>
      <c r="P28" s="4" t="str" cm="1">
        <f t="array" ref="P28">Auto</f>
        <v>-</v>
      </c>
      <c r="Q28" s="4"/>
      <c r="R28" s="4"/>
      <c r="S28" s="4"/>
      <c r="T28" s="4" t="str">
        <f>IF(ISNA(VLOOKUP(U28,Hinweis!$B$6:$C$76,2,FALSE)),"-",VLOOKUP(U28,Hinweis!$B$6:$C$76,2,FALSE))</f>
        <v>-</v>
      </c>
      <c r="U28" s="4"/>
      <c r="V28" s="21"/>
    </row>
    <row r="29" spans="1:22" x14ac:dyDescent="0.25">
      <c r="A29" s="20"/>
      <c r="B29" s="20"/>
      <c r="C29" s="20"/>
      <c r="D29" s="20"/>
      <c r="E29" s="20"/>
      <c r="F29" s="20"/>
      <c r="G29" s="4"/>
      <c r="H29" s="20" t="str" cm="1">
        <f t="array" ref="H29">Auto</f>
        <v>-</v>
      </c>
      <c r="I29" s="4"/>
      <c r="J29" s="4"/>
      <c r="K29" s="4"/>
      <c r="L29" s="2"/>
      <c r="M29" s="2"/>
      <c r="N29" s="2"/>
      <c r="O29" s="4"/>
      <c r="P29" s="4" t="str" cm="1">
        <f t="array" ref="P29">Auto</f>
        <v>-</v>
      </c>
      <c r="Q29" s="4"/>
      <c r="R29" s="4"/>
      <c r="S29" s="4"/>
      <c r="T29" s="4" t="str">
        <f>IF(ISNA(VLOOKUP(U29,Hinweis!$B$6:$C$76,2,FALSE)),"-",VLOOKUP(U29,Hinweis!$B$6:$C$76,2,FALSE))</f>
        <v>-</v>
      </c>
      <c r="U29" s="4"/>
      <c r="V29" s="21"/>
    </row>
    <row r="30" spans="1:22" x14ac:dyDescent="0.25">
      <c r="A30" s="20"/>
      <c r="B30" s="20"/>
      <c r="C30" s="20"/>
      <c r="D30" s="20"/>
      <c r="E30" s="20"/>
      <c r="F30" s="20"/>
      <c r="G30" s="4"/>
      <c r="H30" s="20" t="str" cm="1">
        <f t="array" ref="H30">Auto</f>
        <v>-</v>
      </c>
      <c r="I30" s="4"/>
      <c r="J30" s="4"/>
      <c r="K30" s="4"/>
      <c r="L30" s="2"/>
      <c r="M30" s="2"/>
      <c r="N30" s="2"/>
      <c r="O30" s="4"/>
      <c r="P30" s="4" t="str" cm="1">
        <f t="array" ref="P30">Auto</f>
        <v>-</v>
      </c>
      <c r="Q30" s="4"/>
      <c r="R30" s="4"/>
      <c r="S30" s="4"/>
      <c r="T30" s="4" t="str">
        <f>IF(ISNA(VLOOKUP(U30,Hinweis!$B$6:$C$76,2,FALSE)),"-",VLOOKUP(U30,Hinweis!$B$6:$C$76,2,FALSE))</f>
        <v>-</v>
      </c>
      <c r="U30" s="4"/>
      <c r="V30" s="21"/>
    </row>
    <row r="31" spans="1:22" x14ac:dyDescent="0.25">
      <c r="A31" s="20"/>
      <c r="B31" s="20"/>
      <c r="C31" s="20"/>
      <c r="D31" s="20"/>
      <c r="E31" s="20"/>
      <c r="F31" s="20"/>
      <c r="G31" s="4"/>
      <c r="H31" s="20" t="str" cm="1">
        <f t="array" ref="H31">Auto</f>
        <v>-</v>
      </c>
      <c r="I31" s="4"/>
      <c r="J31" s="4"/>
      <c r="K31" s="4"/>
      <c r="L31" s="2"/>
      <c r="M31" s="2"/>
      <c r="N31" s="2"/>
      <c r="O31" s="4"/>
      <c r="P31" s="4" t="str" cm="1">
        <f t="array" ref="P31">Auto</f>
        <v>-</v>
      </c>
      <c r="Q31" s="4"/>
      <c r="R31" s="4"/>
      <c r="S31" s="4"/>
      <c r="T31" s="4" t="str">
        <f>IF(ISNA(VLOOKUP(U31,Hinweis!$B$6:$C$76,2,FALSE)),"-",VLOOKUP(U31,Hinweis!$B$6:$C$76,2,FALSE))</f>
        <v>-</v>
      </c>
      <c r="U31" s="4"/>
      <c r="V31" s="21"/>
    </row>
    <row r="32" spans="1:22" x14ac:dyDescent="0.25">
      <c r="A32" s="20"/>
      <c r="B32" s="20"/>
      <c r="C32" s="20"/>
      <c r="D32" s="20"/>
      <c r="E32" s="20"/>
      <c r="F32" s="20"/>
      <c r="G32" s="4"/>
      <c r="H32" s="20" t="str" cm="1">
        <f t="array" ref="H32">Auto</f>
        <v>-</v>
      </c>
      <c r="I32" s="4"/>
      <c r="J32" s="4"/>
      <c r="K32" s="4"/>
      <c r="L32" s="2"/>
      <c r="M32" s="2"/>
      <c r="N32" s="2"/>
      <c r="O32" s="4"/>
      <c r="P32" s="4" t="str" cm="1">
        <f t="array" ref="P32">Auto</f>
        <v>-</v>
      </c>
      <c r="Q32" s="4"/>
      <c r="R32" s="4"/>
      <c r="S32" s="4"/>
      <c r="T32" s="4" t="str">
        <f>IF(ISNA(VLOOKUP(U32,Hinweis!$B$6:$C$76,2,FALSE)),"-",VLOOKUP(U32,Hinweis!$B$6:$C$76,2,FALSE))</f>
        <v>-</v>
      </c>
      <c r="U32" s="4"/>
      <c r="V32" s="21"/>
    </row>
    <row r="33" spans="1:22" x14ac:dyDescent="0.25">
      <c r="A33" s="20"/>
      <c r="B33" s="20"/>
      <c r="C33" s="20"/>
      <c r="D33" s="20"/>
      <c r="E33" s="20"/>
      <c r="F33" s="20"/>
      <c r="G33" s="4"/>
      <c r="H33" s="20" t="str" cm="1">
        <f t="array" ref="H33">Auto</f>
        <v>-</v>
      </c>
      <c r="I33" s="4"/>
      <c r="J33" s="4"/>
      <c r="K33" s="4"/>
      <c r="L33" s="2"/>
      <c r="M33" s="2"/>
      <c r="N33" s="2"/>
      <c r="O33" s="4"/>
      <c r="P33" s="4" t="str" cm="1">
        <f t="array" ref="P33">Auto</f>
        <v>-</v>
      </c>
      <c r="Q33" s="4"/>
      <c r="R33" s="4"/>
      <c r="S33" s="4"/>
      <c r="T33" s="4" t="str">
        <f>IF(ISNA(VLOOKUP(U33,Hinweis!$B$6:$C$76,2,FALSE)),"-",VLOOKUP(U33,Hinweis!$B$6:$C$76,2,FALSE))</f>
        <v>-</v>
      </c>
      <c r="U33" s="4"/>
      <c r="V33" s="21"/>
    </row>
    <row r="34" spans="1:22" x14ac:dyDescent="0.25">
      <c r="A34" s="20"/>
      <c r="B34" s="20"/>
      <c r="C34" s="20"/>
      <c r="D34" s="20"/>
      <c r="E34" s="20"/>
      <c r="F34" s="20"/>
      <c r="G34" s="4"/>
      <c r="H34" s="20" t="str" cm="1">
        <f t="array" ref="H34">Auto</f>
        <v>-</v>
      </c>
      <c r="I34" s="4"/>
      <c r="J34" s="4"/>
      <c r="K34" s="4"/>
      <c r="L34" s="2"/>
      <c r="M34" s="2"/>
      <c r="N34" s="2"/>
      <c r="O34" s="4"/>
      <c r="P34" s="4" t="str" cm="1">
        <f t="array" ref="P34">Auto</f>
        <v>-</v>
      </c>
      <c r="Q34" s="4"/>
      <c r="R34" s="4"/>
      <c r="S34" s="4"/>
      <c r="T34" s="4" t="str">
        <f>IF(ISNA(VLOOKUP(U34,Hinweis!$B$6:$C$76,2,FALSE)),"-",VLOOKUP(U34,Hinweis!$B$6:$C$76,2,FALSE))</f>
        <v>-</v>
      </c>
      <c r="U34" s="4"/>
      <c r="V34" s="21"/>
    </row>
    <row r="35" spans="1:22" x14ac:dyDescent="0.25">
      <c r="A35" s="20"/>
      <c r="B35" s="20"/>
      <c r="C35" s="20"/>
      <c r="D35" s="20"/>
      <c r="E35" s="20"/>
      <c r="F35" s="20"/>
      <c r="G35" s="4"/>
      <c r="H35" s="20" t="str" cm="1">
        <f t="array" ref="H35">Auto</f>
        <v>-</v>
      </c>
      <c r="I35" s="4"/>
      <c r="J35" s="4"/>
      <c r="K35" s="4"/>
      <c r="L35" s="2"/>
      <c r="M35" s="2"/>
      <c r="N35" s="2"/>
      <c r="O35" s="4"/>
      <c r="P35" s="4" t="str" cm="1">
        <f t="array" ref="P35">Auto</f>
        <v>-</v>
      </c>
      <c r="Q35" s="4"/>
      <c r="R35" s="4"/>
      <c r="S35" s="4"/>
      <c r="T35" s="4" t="str">
        <f>IF(ISNA(VLOOKUP(U35,Hinweis!$B$6:$C$76,2,FALSE)),"-",VLOOKUP(U35,Hinweis!$B$6:$C$76,2,FALSE))</f>
        <v>-</v>
      </c>
      <c r="U35" s="4"/>
      <c r="V35" s="21"/>
    </row>
    <row r="36" spans="1:22" x14ac:dyDescent="0.25">
      <c r="A36" s="20"/>
      <c r="B36" s="20"/>
      <c r="C36" s="20"/>
      <c r="D36" s="20"/>
      <c r="E36" s="20"/>
      <c r="F36" s="20"/>
      <c r="G36" s="4"/>
      <c r="H36" s="20" t="str" cm="1">
        <f t="array" ref="H36">Auto</f>
        <v>-</v>
      </c>
      <c r="I36" s="4"/>
      <c r="J36" s="4"/>
      <c r="K36" s="4"/>
      <c r="L36" s="2"/>
      <c r="M36" s="2"/>
      <c r="N36" s="2"/>
      <c r="O36" s="4"/>
      <c r="P36" s="4" t="str" cm="1">
        <f t="array" ref="P36">Auto</f>
        <v>-</v>
      </c>
      <c r="Q36" s="4"/>
      <c r="R36" s="4"/>
      <c r="S36" s="4"/>
      <c r="T36" s="4" t="str">
        <f>IF(ISNA(VLOOKUP(U36,Hinweis!$B$6:$C$76,2,FALSE)),"-",VLOOKUP(U36,Hinweis!$B$6:$C$76,2,FALSE))</f>
        <v>-</v>
      </c>
      <c r="U36" s="4"/>
      <c r="V36" s="21"/>
    </row>
    <row r="37" spans="1:22" x14ac:dyDescent="0.25">
      <c r="A37" s="20"/>
      <c r="B37" s="20"/>
      <c r="C37" s="20"/>
      <c r="D37" s="20"/>
      <c r="E37" s="20"/>
      <c r="F37" s="20"/>
      <c r="G37" s="4"/>
      <c r="H37" s="20" t="str" cm="1">
        <f t="array" ref="H37">Auto</f>
        <v>-</v>
      </c>
      <c r="I37" s="4"/>
      <c r="J37" s="4"/>
      <c r="K37" s="4"/>
      <c r="L37" s="2"/>
      <c r="M37" s="2"/>
      <c r="N37" s="2"/>
      <c r="O37" s="4"/>
      <c r="P37" s="4" t="str" cm="1">
        <f t="array" ref="P37">Auto</f>
        <v>-</v>
      </c>
      <c r="Q37" s="4"/>
      <c r="R37" s="4"/>
      <c r="S37" s="4"/>
      <c r="T37" s="4" t="str">
        <f>IF(ISNA(VLOOKUP(U37,Hinweis!$B$6:$C$76,2,FALSE)),"-",VLOOKUP(U37,Hinweis!$B$6:$C$76,2,FALSE))</f>
        <v>-</v>
      </c>
      <c r="U37" s="4"/>
      <c r="V37" s="21"/>
    </row>
    <row r="38" spans="1:22" x14ac:dyDescent="0.25">
      <c r="A38" s="20"/>
      <c r="B38" s="20"/>
      <c r="C38" s="20"/>
      <c r="D38" s="20"/>
      <c r="E38" s="20"/>
      <c r="F38" s="20"/>
      <c r="G38" s="4"/>
      <c r="H38" s="20" t="str" cm="1">
        <f t="array" ref="H38">Auto</f>
        <v>-</v>
      </c>
      <c r="I38" s="4"/>
      <c r="J38" s="4"/>
      <c r="K38" s="4"/>
      <c r="L38" s="2"/>
      <c r="M38" s="2"/>
      <c r="N38" s="2"/>
      <c r="O38" s="4"/>
      <c r="P38" s="4" t="str" cm="1">
        <f t="array" ref="P38">Auto</f>
        <v>-</v>
      </c>
      <c r="Q38" s="4"/>
      <c r="R38" s="4"/>
      <c r="S38" s="4"/>
      <c r="T38" s="4" t="str">
        <f>IF(ISNA(VLOOKUP(U38,Hinweis!$B$6:$C$76,2,FALSE)),"-",VLOOKUP(U38,Hinweis!$B$6:$C$76,2,FALSE))</f>
        <v>-</v>
      </c>
      <c r="U38" s="4"/>
      <c r="V38" s="21"/>
    </row>
    <row r="39" spans="1:22" x14ac:dyDescent="0.25">
      <c r="A39" s="20"/>
      <c r="B39" s="20"/>
      <c r="C39" s="20"/>
      <c r="D39" s="20"/>
      <c r="E39" s="20"/>
      <c r="F39" s="20"/>
      <c r="G39" s="4"/>
      <c r="H39" s="20" t="str" cm="1">
        <f t="array" ref="H39">Auto</f>
        <v>-</v>
      </c>
      <c r="I39" s="4"/>
      <c r="J39" s="4"/>
      <c r="K39" s="4"/>
      <c r="L39" s="2"/>
      <c r="M39" s="2"/>
      <c r="N39" s="2"/>
      <c r="O39" s="4"/>
      <c r="P39" s="4" t="str" cm="1">
        <f t="array" ref="P39">Auto</f>
        <v>-</v>
      </c>
      <c r="Q39" s="4"/>
      <c r="R39" s="4"/>
      <c r="S39" s="4"/>
      <c r="T39" s="4" t="str">
        <f>IF(ISNA(VLOOKUP(U39,Hinweis!$B$6:$C$76,2,FALSE)),"-",VLOOKUP(U39,Hinweis!$B$6:$C$76,2,FALSE))</f>
        <v>-</v>
      </c>
      <c r="U39" s="4"/>
      <c r="V39" s="21"/>
    </row>
    <row r="40" spans="1:22" x14ac:dyDescent="0.25">
      <c r="A40" s="20"/>
      <c r="B40" s="20"/>
      <c r="C40" s="20"/>
      <c r="D40" s="20"/>
      <c r="E40" s="20"/>
      <c r="F40" s="20"/>
      <c r="G40" s="4"/>
      <c r="H40" s="20" t="str" cm="1">
        <f t="array" ref="H40">Auto</f>
        <v>-</v>
      </c>
      <c r="I40" s="4"/>
      <c r="J40" s="4"/>
      <c r="K40" s="4"/>
      <c r="L40" s="2"/>
      <c r="M40" s="2"/>
      <c r="N40" s="2"/>
      <c r="O40" s="4"/>
      <c r="P40" s="4" t="str" cm="1">
        <f t="array" ref="P40">Auto</f>
        <v>-</v>
      </c>
      <c r="Q40" s="4"/>
      <c r="R40" s="4"/>
      <c r="S40" s="4"/>
      <c r="T40" s="4" t="str">
        <f>IF(ISNA(VLOOKUP(U40,Hinweis!$B$6:$C$76,2,FALSE)),"-",VLOOKUP(U40,Hinweis!$B$6:$C$76,2,FALSE))</f>
        <v>-</v>
      </c>
      <c r="U40" s="4"/>
      <c r="V40" s="21"/>
    </row>
    <row r="41" spans="1:22" x14ac:dyDescent="0.25">
      <c r="A41" s="20"/>
      <c r="B41" s="20"/>
      <c r="C41" s="20"/>
      <c r="D41" s="20"/>
      <c r="E41" s="20"/>
      <c r="F41" s="20"/>
      <c r="G41" s="4"/>
      <c r="H41" s="20" t="str" cm="1">
        <f t="array" ref="H41">Auto</f>
        <v>-</v>
      </c>
      <c r="I41" s="4"/>
      <c r="J41" s="4"/>
      <c r="K41" s="4"/>
      <c r="L41" s="2"/>
      <c r="M41" s="2"/>
      <c r="N41" s="2"/>
      <c r="O41" s="4"/>
      <c r="P41" s="4" t="str" cm="1">
        <f t="array" ref="P41">Auto</f>
        <v>-</v>
      </c>
      <c r="Q41" s="4"/>
      <c r="R41" s="4"/>
      <c r="S41" s="4"/>
      <c r="T41" s="4" t="str">
        <f>IF(ISNA(VLOOKUP(U41,Hinweis!$B$6:$C$76,2,FALSE)),"-",VLOOKUP(U41,Hinweis!$B$6:$C$76,2,FALSE))</f>
        <v>-</v>
      </c>
      <c r="U41" s="4"/>
      <c r="V41" s="21"/>
    </row>
    <row r="42" spans="1:22" x14ac:dyDescent="0.25">
      <c r="A42" s="20"/>
      <c r="B42" s="20"/>
      <c r="C42" s="20"/>
      <c r="D42" s="20"/>
      <c r="E42" s="20"/>
      <c r="F42" s="20"/>
      <c r="G42" s="4"/>
      <c r="H42" s="20" t="str" cm="1">
        <f t="array" ref="H42">Auto</f>
        <v>-</v>
      </c>
      <c r="I42" s="4"/>
      <c r="J42" s="4"/>
      <c r="K42" s="4"/>
      <c r="L42" s="2"/>
      <c r="M42" s="2"/>
      <c r="N42" s="2"/>
      <c r="O42" s="4"/>
      <c r="P42" s="4" t="str" cm="1">
        <f t="array" ref="P42">Auto</f>
        <v>-</v>
      </c>
      <c r="Q42" s="4"/>
      <c r="R42" s="4"/>
      <c r="S42" s="4"/>
      <c r="T42" s="4" t="str">
        <f>IF(ISNA(VLOOKUP(U42,Hinweis!$B$6:$C$76,2,FALSE)),"-",VLOOKUP(U42,Hinweis!$B$6:$C$76,2,FALSE))</f>
        <v>-</v>
      </c>
      <c r="U42" s="4"/>
      <c r="V42" s="21"/>
    </row>
    <row r="43" spans="1:22" x14ac:dyDescent="0.25">
      <c r="A43" s="20"/>
      <c r="B43" s="20"/>
      <c r="C43" s="20"/>
      <c r="D43" s="20"/>
      <c r="E43" s="20"/>
      <c r="F43" s="20"/>
      <c r="G43" s="4"/>
      <c r="H43" s="20" t="str" cm="1">
        <f t="array" ref="H43">Auto</f>
        <v>-</v>
      </c>
      <c r="I43" s="4"/>
      <c r="J43" s="4"/>
      <c r="K43" s="4"/>
      <c r="L43" s="2"/>
      <c r="M43" s="2"/>
      <c r="N43" s="2"/>
      <c r="O43" s="4"/>
      <c r="P43" s="4" t="str" cm="1">
        <f t="array" ref="P43">Auto</f>
        <v>-</v>
      </c>
      <c r="Q43" s="4"/>
      <c r="R43" s="4"/>
      <c r="S43" s="4"/>
      <c r="T43" s="4" t="str">
        <f>IF(ISNA(VLOOKUP(U43,Hinweis!$B$6:$C$76,2,FALSE)),"-",VLOOKUP(U43,Hinweis!$B$6:$C$76,2,FALSE))</f>
        <v>-</v>
      </c>
      <c r="U43" s="4"/>
      <c r="V43" s="21"/>
    </row>
    <row r="44" spans="1:22" x14ac:dyDescent="0.25">
      <c r="A44" s="20"/>
      <c r="B44" s="20"/>
      <c r="C44" s="20"/>
      <c r="D44" s="20"/>
      <c r="E44" s="20"/>
      <c r="F44" s="20"/>
      <c r="G44" s="4"/>
      <c r="H44" s="20" t="str" cm="1">
        <f t="array" ref="H44">Auto</f>
        <v>-</v>
      </c>
      <c r="I44" s="4"/>
      <c r="J44" s="4"/>
      <c r="K44" s="4"/>
      <c r="L44" s="2"/>
      <c r="M44" s="2"/>
      <c r="N44" s="2"/>
      <c r="O44" s="4"/>
      <c r="P44" s="4" t="str" cm="1">
        <f t="array" ref="P44">Auto</f>
        <v>-</v>
      </c>
      <c r="Q44" s="4"/>
      <c r="R44" s="4"/>
      <c r="S44" s="4"/>
      <c r="T44" s="4" t="str">
        <f>IF(ISNA(VLOOKUP(U44,Hinweis!$B$6:$C$76,2,FALSE)),"-",VLOOKUP(U44,Hinweis!$B$6:$C$76,2,FALSE))</f>
        <v>-</v>
      </c>
      <c r="U44" s="4"/>
      <c r="V44" s="21"/>
    </row>
    <row r="45" spans="1:22" x14ac:dyDescent="0.25">
      <c r="A45" s="20"/>
      <c r="B45" s="20"/>
      <c r="C45" s="20"/>
      <c r="D45" s="20"/>
      <c r="E45" s="20"/>
      <c r="F45" s="20"/>
      <c r="G45" s="4"/>
      <c r="H45" s="20" t="str" cm="1">
        <f t="array" ref="H45">Auto</f>
        <v>-</v>
      </c>
      <c r="I45" s="4"/>
      <c r="J45" s="4"/>
      <c r="K45" s="4"/>
      <c r="L45" s="2"/>
      <c r="M45" s="2"/>
      <c r="N45" s="2"/>
      <c r="O45" s="4"/>
      <c r="P45" s="4" t="str" cm="1">
        <f t="array" ref="P45">Auto</f>
        <v>-</v>
      </c>
      <c r="Q45" s="4"/>
      <c r="R45" s="4"/>
      <c r="S45" s="4"/>
      <c r="T45" s="4" t="str">
        <f>IF(ISNA(VLOOKUP(U45,Hinweis!$B$6:$C$76,2,FALSE)),"-",VLOOKUP(U45,Hinweis!$B$6:$C$76,2,FALSE))</f>
        <v>-</v>
      </c>
      <c r="U45" s="4"/>
      <c r="V45" s="21"/>
    </row>
    <row r="46" spans="1:22" x14ac:dyDescent="0.25">
      <c r="A46" s="20"/>
      <c r="B46" s="20"/>
      <c r="C46" s="20"/>
      <c r="D46" s="20"/>
      <c r="E46" s="20"/>
      <c r="F46" s="20"/>
      <c r="G46" s="4"/>
      <c r="H46" s="20" t="str" cm="1">
        <f t="array" ref="H46">Auto</f>
        <v>-</v>
      </c>
      <c r="I46" s="4"/>
      <c r="J46" s="4"/>
      <c r="K46" s="4"/>
      <c r="L46" s="2"/>
      <c r="M46" s="2"/>
      <c r="N46" s="2"/>
      <c r="O46" s="4"/>
      <c r="P46" s="4" t="str" cm="1">
        <f t="array" ref="P46">Auto</f>
        <v>-</v>
      </c>
      <c r="Q46" s="4"/>
      <c r="R46" s="4"/>
      <c r="S46" s="4"/>
      <c r="T46" s="4" t="str">
        <f>IF(ISNA(VLOOKUP(U46,Hinweis!$B$6:$C$76,2,FALSE)),"-",VLOOKUP(U46,Hinweis!$B$6:$C$76,2,FALSE))</f>
        <v>-</v>
      </c>
      <c r="U46" s="4"/>
      <c r="V46" s="21"/>
    </row>
    <row r="47" spans="1:22" x14ac:dyDescent="0.25">
      <c r="A47" s="20"/>
      <c r="B47" s="20"/>
      <c r="C47" s="20"/>
      <c r="D47" s="20"/>
      <c r="E47" s="20"/>
      <c r="F47" s="20"/>
      <c r="G47" s="4"/>
      <c r="H47" s="20" t="str" cm="1">
        <f t="array" ref="H47">Auto</f>
        <v>-</v>
      </c>
      <c r="I47" s="4"/>
      <c r="J47" s="4"/>
      <c r="K47" s="4"/>
      <c r="L47" s="2"/>
      <c r="M47" s="2"/>
      <c r="N47" s="2"/>
      <c r="O47" s="4"/>
      <c r="P47" s="4" t="str" cm="1">
        <f t="array" ref="P47">Auto</f>
        <v>-</v>
      </c>
      <c r="Q47" s="4"/>
      <c r="R47" s="4"/>
      <c r="S47" s="4"/>
      <c r="T47" s="4" t="str">
        <f>IF(ISNA(VLOOKUP(U47,Hinweis!$B$6:$C$76,2,FALSE)),"-",VLOOKUP(U47,Hinweis!$B$6:$C$76,2,FALSE))</f>
        <v>-</v>
      </c>
      <c r="U47" s="4"/>
      <c r="V47" s="21"/>
    </row>
    <row r="48" spans="1:22" x14ac:dyDescent="0.25">
      <c r="A48" s="20"/>
      <c r="B48" s="20"/>
      <c r="C48" s="20"/>
      <c r="D48" s="20"/>
      <c r="E48" s="20"/>
      <c r="F48" s="20"/>
      <c r="G48" s="4"/>
      <c r="H48" s="20" t="str" cm="1">
        <f t="array" ref="H48">Auto</f>
        <v>-</v>
      </c>
      <c r="I48" s="4"/>
      <c r="J48" s="4"/>
      <c r="K48" s="4"/>
      <c r="L48" s="2"/>
      <c r="M48" s="2"/>
      <c r="N48" s="2"/>
      <c r="O48" s="4"/>
      <c r="P48" s="4" t="str" cm="1">
        <f t="array" ref="P48">Auto</f>
        <v>-</v>
      </c>
      <c r="Q48" s="4"/>
      <c r="R48" s="4"/>
      <c r="S48" s="4"/>
      <c r="T48" s="4" t="str">
        <f>IF(ISNA(VLOOKUP(U48,Hinweis!$B$6:$C$76,2,FALSE)),"-",VLOOKUP(U48,Hinweis!$B$6:$C$76,2,FALSE))</f>
        <v>-</v>
      </c>
      <c r="U48" s="4"/>
      <c r="V48" s="21"/>
    </row>
    <row r="49" spans="1:22" x14ac:dyDescent="0.25">
      <c r="A49" s="20"/>
      <c r="B49" s="20"/>
      <c r="C49" s="20"/>
      <c r="D49" s="20"/>
      <c r="E49" s="20"/>
      <c r="F49" s="20"/>
      <c r="G49" s="4"/>
      <c r="H49" s="20" t="str" cm="1">
        <f t="array" ref="H49">Auto</f>
        <v>-</v>
      </c>
      <c r="I49" s="4"/>
      <c r="J49" s="4"/>
      <c r="K49" s="4"/>
      <c r="L49" s="2"/>
      <c r="M49" s="2"/>
      <c r="N49" s="2"/>
      <c r="O49" s="4"/>
      <c r="P49" s="4" t="str" cm="1">
        <f t="array" ref="P49">Auto</f>
        <v>-</v>
      </c>
      <c r="Q49" s="4"/>
      <c r="R49" s="4"/>
      <c r="S49" s="4"/>
      <c r="T49" s="4" t="str">
        <f>IF(ISNA(VLOOKUP(U49,Hinweis!$B$6:$C$76,2,FALSE)),"-",VLOOKUP(U49,Hinweis!$B$6:$C$76,2,FALSE))</f>
        <v>-</v>
      </c>
      <c r="U49" s="4"/>
      <c r="V49" s="21"/>
    </row>
    <row r="50" spans="1:22" x14ac:dyDescent="0.25">
      <c r="A50" s="20"/>
      <c r="B50" s="20"/>
      <c r="C50" s="20"/>
      <c r="D50" s="20"/>
      <c r="E50" s="20"/>
      <c r="F50" s="20"/>
      <c r="G50" s="4"/>
      <c r="H50" s="20" t="str" cm="1">
        <f t="array" ref="H50">Auto</f>
        <v>-</v>
      </c>
      <c r="I50" s="4"/>
      <c r="J50" s="4"/>
      <c r="K50" s="4"/>
      <c r="L50" s="2"/>
      <c r="M50" s="2"/>
      <c r="N50" s="2"/>
      <c r="O50" s="4"/>
      <c r="P50" s="4" t="str" cm="1">
        <f t="array" ref="P50">Auto</f>
        <v>-</v>
      </c>
      <c r="Q50" s="4"/>
      <c r="R50" s="4"/>
      <c r="S50" s="4"/>
      <c r="T50" s="4" t="str">
        <f>IF(ISNA(VLOOKUP(U50,Hinweis!$B$6:$C$76,2,FALSE)),"-",VLOOKUP(U50,Hinweis!$B$6:$C$76,2,FALSE))</f>
        <v>-</v>
      </c>
      <c r="U50" s="4"/>
      <c r="V50" s="21"/>
    </row>
    <row r="51" spans="1:22" x14ac:dyDescent="0.25">
      <c r="A51" s="20"/>
      <c r="B51" s="20"/>
      <c r="C51" s="20"/>
      <c r="D51" s="20"/>
      <c r="E51" s="20"/>
      <c r="F51" s="20"/>
      <c r="G51" s="4"/>
      <c r="H51" s="20" t="str" cm="1">
        <f t="array" ref="H51">Auto</f>
        <v>-</v>
      </c>
      <c r="I51" s="4"/>
      <c r="J51" s="4"/>
      <c r="K51" s="4"/>
      <c r="L51" s="2"/>
      <c r="M51" s="2"/>
      <c r="N51" s="2"/>
      <c r="O51" s="4"/>
      <c r="P51" s="4" t="str" cm="1">
        <f t="array" ref="P51">Auto</f>
        <v>-</v>
      </c>
      <c r="Q51" s="4"/>
      <c r="R51" s="4"/>
      <c r="S51" s="4"/>
      <c r="T51" s="4" t="str">
        <f>IF(ISNA(VLOOKUP(U51,Hinweis!$B$6:$C$76,2,FALSE)),"-",VLOOKUP(U51,Hinweis!$B$6:$C$76,2,FALSE))</f>
        <v>-</v>
      </c>
      <c r="U51" s="4"/>
      <c r="V51" s="21"/>
    </row>
    <row r="52" spans="1:22" x14ac:dyDescent="0.25">
      <c r="A52" s="20"/>
      <c r="B52" s="20"/>
      <c r="C52" s="20"/>
      <c r="D52" s="20"/>
      <c r="E52" s="20"/>
      <c r="F52" s="20"/>
      <c r="G52" s="4"/>
      <c r="H52" s="20" t="str" cm="1">
        <f t="array" ref="H52">Auto</f>
        <v>-</v>
      </c>
      <c r="I52" s="4"/>
      <c r="J52" s="4"/>
      <c r="K52" s="4"/>
      <c r="L52" s="2"/>
      <c r="M52" s="2"/>
      <c r="N52" s="2"/>
      <c r="O52" s="4"/>
      <c r="P52" s="4" t="str" cm="1">
        <f t="array" ref="P52">Auto</f>
        <v>-</v>
      </c>
      <c r="Q52" s="4"/>
      <c r="R52" s="4"/>
      <c r="S52" s="4"/>
      <c r="T52" s="4" t="str">
        <f>IF(ISNA(VLOOKUP(U52,Hinweis!$B$6:$C$76,2,FALSE)),"-",VLOOKUP(U52,Hinweis!$B$6:$C$76,2,FALSE))</f>
        <v>-</v>
      </c>
      <c r="U52" s="4"/>
      <c r="V52" s="21"/>
    </row>
    <row r="53" spans="1:22" x14ac:dyDescent="0.25">
      <c r="A53" s="20"/>
      <c r="B53" s="20"/>
      <c r="C53" s="20"/>
      <c r="D53" s="20"/>
      <c r="E53" s="20"/>
      <c r="F53" s="20"/>
      <c r="G53" s="4"/>
      <c r="H53" s="20" t="str" cm="1">
        <f t="array" ref="H53">Auto</f>
        <v>-</v>
      </c>
      <c r="I53" s="4"/>
      <c r="J53" s="4"/>
      <c r="K53" s="4"/>
      <c r="L53" s="2"/>
      <c r="M53" s="2"/>
      <c r="N53" s="2"/>
      <c r="O53" s="4"/>
      <c r="P53" s="4" t="str" cm="1">
        <f t="array" ref="P53">Auto</f>
        <v>-</v>
      </c>
      <c r="Q53" s="4"/>
      <c r="R53" s="4"/>
      <c r="S53" s="4"/>
      <c r="T53" s="4" t="str">
        <f>IF(ISNA(VLOOKUP(U53,Hinweis!$B$6:$C$76,2,FALSE)),"-",VLOOKUP(U53,Hinweis!$B$6:$C$76,2,FALSE))</f>
        <v>-</v>
      </c>
      <c r="U53" s="4"/>
      <c r="V53" s="21"/>
    </row>
    <row r="54" spans="1:22" x14ac:dyDescent="0.25">
      <c r="A54" s="20"/>
      <c r="B54" s="20"/>
      <c r="C54" s="20"/>
      <c r="D54" s="20"/>
      <c r="E54" s="20"/>
      <c r="F54" s="20"/>
      <c r="G54" s="4"/>
      <c r="H54" s="20" t="str" cm="1">
        <f t="array" ref="H54">Auto</f>
        <v>-</v>
      </c>
      <c r="I54" s="4"/>
      <c r="J54" s="4"/>
      <c r="K54" s="4"/>
      <c r="L54" s="2"/>
      <c r="M54" s="2"/>
      <c r="N54" s="2"/>
      <c r="O54" s="4"/>
      <c r="P54" s="4" t="str" cm="1">
        <f t="array" ref="P54">Auto</f>
        <v>-</v>
      </c>
      <c r="Q54" s="4"/>
      <c r="R54" s="4"/>
      <c r="S54" s="4"/>
      <c r="T54" s="4" t="str">
        <f>IF(ISNA(VLOOKUP(U54,Hinweis!$B$6:$C$76,2,FALSE)),"-",VLOOKUP(U54,Hinweis!$B$6:$C$76,2,FALSE))</f>
        <v>-</v>
      </c>
      <c r="U54" s="4"/>
      <c r="V54" s="21"/>
    </row>
    <row r="55" spans="1:22" x14ac:dyDescent="0.25">
      <c r="A55" s="20"/>
      <c r="B55" s="20"/>
      <c r="C55" s="20"/>
      <c r="D55" s="20"/>
      <c r="E55" s="20"/>
      <c r="F55" s="20"/>
      <c r="G55" s="4"/>
      <c r="H55" s="20" t="str" cm="1">
        <f t="array" ref="H55">Auto</f>
        <v>-</v>
      </c>
      <c r="I55" s="4"/>
      <c r="J55" s="4"/>
      <c r="K55" s="4"/>
      <c r="L55" s="2"/>
      <c r="M55" s="2"/>
      <c r="N55" s="2"/>
      <c r="O55" s="4"/>
      <c r="P55" s="4" t="str" cm="1">
        <f t="array" ref="P55">Auto</f>
        <v>-</v>
      </c>
      <c r="Q55" s="4"/>
      <c r="R55" s="4"/>
      <c r="S55" s="4"/>
      <c r="T55" s="4" t="str">
        <f>IF(ISNA(VLOOKUP(U55,Hinweis!$B$6:$C$76,2,FALSE)),"-",VLOOKUP(U55,Hinweis!$B$6:$C$76,2,FALSE))</f>
        <v>-</v>
      </c>
      <c r="U55" s="4"/>
      <c r="V55" s="21"/>
    </row>
    <row r="56" spans="1:22" x14ac:dyDescent="0.25">
      <c r="A56" s="20"/>
      <c r="B56" s="20"/>
      <c r="C56" s="20"/>
      <c r="D56" s="20"/>
      <c r="E56" s="20"/>
      <c r="F56" s="20"/>
      <c r="G56" s="4"/>
      <c r="H56" s="20" t="str" cm="1">
        <f t="array" ref="H56">Auto</f>
        <v>-</v>
      </c>
      <c r="I56" s="4"/>
      <c r="J56" s="4"/>
      <c r="K56" s="4"/>
      <c r="L56" s="2"/>
      <c r="M56" s="2"/>
      <c r="N56" s="2"/>
      <c r="O56" s="4"/>
      <c r="P56" s="4" t="str" cm="1">
        <f t="array" ref="P56">Auto</f>
        <v>-</v>
      </c>
      <c r="Q56" s="4"/>
      <c r="R56" s="4"/>
      <c r="S56" s="4"/>
      <c r="T56" s="4" t="str">
        <f>IF(ISNA(VLOOKUP(U56,Hinweis!$B$6:$C$76,2,FALSE)),"-",VLOOKUP(U56,Hinweis!$B$6:$C$76,2,FALSE))</f>
        <v>-</v>
      </c>
      <c r="U56" s="4"/>
      <c r="V56" s="21"/>
    </row>
    <row r="57" spans="1:22" x14ac:dyDescent="0.25">
      <c r="A57" s="20"/>
      <c r="B57" s="20"/>
      <c r="C57" s="20"/>
      <c r="D57" s="20"/>
      <c r="E57" s="20"/>
      <c r="F57" s="20"/>
      <c r="G57" s="4"/>
      <c r="H57" s="20" t="str" cm="1">
        <f t="array" ref="H57">Auto</f>
        <v>-</v>
      </c>
      <c r="I57" s="4"/>
      <c r="J57" s="4"/>
      <c r="K57" s="4"/>
      <c r="L57" s="2"/>
      <c r="M57" s="2"/>
      <c r="N57" s="2"/>
      <c r="O57" s="4"/>
      <c r="P57" s="4" t="str" cm="1">
        <f t="array" ref="P57">Auto</f>
        <v>-</v>
      </c>
      <c r="Q57" s="4"/>
      <c r="R57" s="4"/>
      <c r="S57" s="4"/>
      <c r="T57" s="4" t="str">
        <f>IF(ISNA(VLOOKUP(U57,Hinweis!$B$6:$C$76,2,FALSE)),"-",VLOOKUP(U57,Hinweis!$B$6:$C$76,2,FALSE))</f>
        <v>-</v>
      </c>
      <c r="U57" s="4"/>
      <c r="V57" s="21"/>
    </row>
    <row r="58" spans="1:22" x14ac:dyDescent="0.25">
      <c r="A58" s="20"/>
      <c r="B58" s="20"/>
      <c r="C58" s="20"/>
      <c r="D58" s="20"/>
      <c r="E58" s="20"/>
      <c r="F58" s="20"/>
      <c r="G58" s="4"/>
      <c r="H58" s="20" t="str" cm="1">
        <f t="array" ref="H58">Auto</f>
        <v>-</v>
      </c>
      <c r="I58" s="4"/>
      <c r="J58" s="4"/>
      <c r="K58" s="4"/>
      <c r="L58" s="2"/>
      <c r="M58" s="2"/>
      <c r="N58" s="2"/>
      <c r="O58" s="4"/>
      <c r="P58" s="4" t="str" cm="1">
        <f t="array" ref="P58">Auto</f>
        <v>-</v>
      </c>
      <c r="Q58" s="4"/>
      <c r="R58" s="4"/>
      <c r="S58" s="4"/>
      <c r="T58" s="4" t="str">
        <f>IF(ISNA(VLOOKUP(U58,Hinweis!$B$6:$C$76,2,FALSE)),"-",VLOOKUP(U58,Hinweis!$B$6:$C$76,2,FALSE))</f>
        <v>-</v>
      </c>
      <c r="U58" s="4"/>
      <c r="V58" s="21"/>
    </row>
    <row r="59" spans="1:22" x14ac:dyDescent="0.25">
      <c r="A59" s="20"/>
      <c r="B59" s="20"/>
      <c r="C59" s="20"/>
      <c r="D59" s="20"/>
      <c r="E59" s="20"/>
      <c r="F59" s="20"/>
      <c r="G59" s="4"/>
      <c r="H59" s="20" t="str" cm="1">
        <f t="array" ref="H59">Auto</f>
        <v>-</v>
      </c>
      <c r="I59" s="4"/>
      <c r="J59" s="4"/>
      <c r="K59" s="4"/>
      <c r="L59" s="2"/>
      <c r="M59" s="2"/>
      <c r="N59" s="2"/>
      <c r="O59" s="4"/>
      <c r="P59" s="4" t="str" cm="1">
        <f t="array" ref="P59">Auto</f>
        <v>-</v>
      </c>
      <c r="Q59" s="4"/>
      <c r="R59" s="4"/>
      <c r="S59" s="4"/>
      <c r="T59" s="4" t="str">
        <f>IF(ISNA(VLOOKUP(U59,Hinweis!$B$6:$C$76,2,FALSE)),"-",VLOOKUP(U59,Hinweis!$B$6:$C$76,2,FALSE))</f>
        <v>-</v>
      </c>
      <c r="U59" s="4"/>
      <c r="V59" s="21"/>
    </row>
    <row r="60" spans="1:22" x14ac:dyDescent="0.25">
      <c r="A60" s="20"/>
      <c r="B60" s="20"/>
      <c r="C60" s="20"/>
      <c r="D60" s="20"/>
      <c r="E60" s="20"/>
      <c r="F60" s="20"/>
      <c r="G60" s="4"/>
      <c r="H60" s="20" t="str" cm="1">
        <f t="array" ref="H60">Auto</f>
        <v>-</v>
      </c>
      <c r="I60" s="4"/>
      <c r="J60" s="4"/>
      <c r="K60" s="4"/>
      <c r="L60" s="2"/>
      <c r="M60" s="2"/>
      <c r="N60" s="2"/>
      <c r="O60" s="4"/>
      <c r="P60" s="4" t="str" cm="1">
        <f t="array" ref="P60">Auto</f>
        <v>-</v>
      </c>
      <c r="Q60" s="4"/>
      <c r="R60" s="4"/>
      <c r="S60" s="4"/>
      <c r="T60" s="4" t="str">
        <f>IF(ISNA(VLOOKUP(U60,Hinweis!$B$6:$C$76,2,FALSE)),"-",VLOOKUP(U60,Hinweis!$B$6:$C$76,2,FALSE))</f>
        <v>-</v>
      </c>
      <c r="U60" s="4"/>
      <c r="V60" s="21"/>
    </row>
    <row r="61" spans="1:22" x14ac:dyDescent="0.25">
      <c r="A61" s="20"/>
      <c r="B61" s="20"/>
      <c r="C61" s="20"/>
      <c r="D61" s="20"/>
      <c r="E61" s="20"/>
      <c r="F61" s="20"/>
      <c r="G61" s="4"/>
      <c r="H61" s="20" t="str" cm="1">
        <f t="array" ref="H61">Auto</f>
        <v>-</v>
      </c>
      <c r="I61" s="4"/>
      <c r="J61" s="4"/>
      <c r="K61" s="4"/>
      <c r="L61" s="2"/>
      <c r="M61" s="2"/>
      <c r="N61" s="2"/>
      <c r="O61" s="4"/>
      <c r="P61" s="4" t="str" cm="1">
        <f t="array" ref="P61">Auto</f>
        <v>-</v>
      </c>
      <c r="Q61" s="4"/>
      <c r="R61" s="4"/>
      <c r="S61" s="4"/>
      <c r="T61" s="4" t="str">
        <f>IF(ISNA(VLOOKUP(U61,Hinweis!$B$6:$C$76,2,FALSE)),"-",VLOOKUP(U61,Hinweis!$B$6:$C$76,2,FALSE))</f>
        <v>-</v>
      </c>
      <c r="U61" s="4"/>
      <c r="V61" s="21"/>
    </row>
    <row r="62" spans="1:22" x14ac:dyDescent="0.25">
      <c r="A62" s="20"/>
      <c r="B62" s="20"/>
      <c r="C62" s="20"/>
      <c r="D62" s="20"/>
      <c r="E62" s="20"/>
      <c r="F62" s="20"/>
      <c r="G62" s="4"/>
      <c r="H62" s="20" t="str" cm="1">
        <f t="array" ref="H62">Auto</f>
        <v>-</v>
      </c>
      <c r="I62" s="4"/>
      <c r="J62" s="4"/>
      <c r="K62" s="4"/>
      <c r="L62" s="2"/>
      <c r="M62" s="2"/>
      <c r="N62" s="2"/>
      <c r="O62" s="4"/>
      <c r="P62" s="4" t="str" cm="1">
        <f t="array" ref="P62">Auto</f>
        <v>-</v>
      </c>
      <c r="Q62" s="4"/>
      <c r="R62" s="4"/>
      <c r="S62" s="4"/>
      <c r="T62" s="4" t="str">
        <f>IF(ISNA(VLOOKUP(U62,Hinweis!$B$6:$C$76,2,FALSE)),"-",VLOOKUP(U62,Hinweis!$B$6:$C$76,2,FALSE))</f>
        <v>-</v>
      </c>
      <c r="U62" s="4"/>
      <c r="V62" s="21"/>
    </row>
    <row r="63" spans="1:22" x14ac:dyDescent="0.25">
      <c r="A63" s="20"/>
      <c r="B63" s="20"/>
      <c r="C63" s="20"/>
      <c r="D63" s="20"/>
      <c r="E63" s="20"/>
      <c r="F63" s="20"/>
      <c r="G63" s="4"/>
      <c r="H63" s="20" t="str" cm="1">
        <f t="array" ref="H63">Auto</f>
        <v>-</v>
      </c>
      <c r="I63" s="4"/>
      <c r="J63" s="4"/>
      <c r="K63" s="4"/>
      <c r="L63" s="2"/>
      <c r="M63" s="2"/>
      <c r="N63" s="2"/>
      <c r="O63" s="4"/>
      <c r="P63" s="4" t="str" cm="1">
        <f t="array" ref="P63">Auto</f>
        <v>-</v>
      </c>
      <c r="Q63" s="4"/>
      <c r="R63" s="4"/>
      <c r="S63" s="4"/>
      <c r="T63" s="4" t="str">
        <f>IF(ISNA(VLOOKUP(U63,Hinweis!$B$6:$C$76,2,FALSE)),"-",VLOOKUP(U63,Hinweis!$B$6:$C$76,2,FALSE))</f>
        <v>-</v>
      </c>
      <c r="U63" s="4"/>
      <c r="V63" s="21"/>
    </row>
    <row r="64" spans="1:22" x14ac:dyDescent="0.25">
      <c r="A64" s="20"/>
      <c r="B64" s="20"/>
      <c r="C64" s="20"/>
      <c r="D64" s="20"/>
      <c r="E64" s="20"/>
      <c r="F64" s="20"/>
      <c r="G64" s="4"/>
      <c r="H64" s="20" t="str" cm="1">
        <f t="array" ref="H64">Auto</f>
        <v>-</v>
      </c>
      <c r="I64" s="4"/>
      <c r="J64" s="4"/>
      <c r="K64" s="4"/>
      <c r="L64" s="2"/>
      <c r="M64" s="2"/>
      <c r="N64" s="2"/>
      <c r="O64" s="4"/>
      <c r="P64" s="4" t="str" cm="1">
        <f t="array" ref="P64">Auto</f>
        <v>-</v>
      </c>
      <c r="Q64" s="4"/>
      <c r="R64" s="4"/>
      <c r="S64" s="4"/>
      <c r="T64" s="4" t="str">
        <f>IF(ISNA(VLOOKUP(U64,Hinweis!$B$6:$C$76,2,FALSE)),"-",VLOOKUP(U64,Hinweis!$B$6:$C$76,2,FALSE))</f>
        <v>-</v>
      </c>
      <c r="U64" s="4"/>
      <c r="V64" s="21"/>
    </row>
    <row r="65" spans="1:22" x14ac:dyDescent="0.25">
      <c r="A65" s="20"/>
      <c r="B65" s="20"/>
      <c r="C65" s="20"/>
      <c r="D65" s="20"/>
      <c r="E65" s="20"/>
      <c r="F65" s="20"/>
      <c r="G65" s="4"/>
      <c r="H65" s="20" t="str" cm="1">
        <f t="array" ref="H65">Auto</f>
        <v>-</v>
      </c>
      <c r="I65" s="4"/>
      <c r="J65" s="4"/>
      <c r="K65" s="4"/>
      <c r="L65" s="2"/>
      <c r="M65" s="2"/>
      <c r="N65" s="2"/>
      <c r="O65" s="4"/>
      <c r="P65" s="4" t="str" cm="1">
        <f t="array" ref="P65">Auto</f>
        <v>-</v>
      </c>
      <c r="Q65" s="4"/>
      <c r="R65" s="4"/>
      <c r="S65" s="4"/>
      <c r="T65" s="4" t="str">
        <f>IF(ISNA(VLOOKUP(U65,Hinweis!$B$6:$C$76,2,FALSE)),"-",VLOOKUP(U65,Hinweis!$B$6:$C$76,2,FALSE))</f>
        <v>-</v>
      </c>
      <c r="U65" s="4"/>
      <c r="V65" s="21"/>
    </row>
    <row r="66" spans="1:22" x14ac:dyDescent="0.25">
      <c r="A66" s="20"/>
      <c r="B66" s="20"/>
      <c r="C66" s="20"/>
      <c r="D66" s="20"/>
      <c r="E66" s="20"/>
      <c r="F66" s="20"/>
      <c r="G66" s="4"/>
      <c r="H66" s="20" t="str" cm="1">
        <f t="array" ref="H66">Auto</f>
        <v>-</v>
      </c>
      <c r="I66" s="4"/>
      <c r="J66" s="4"/>
      <c r="K66" s="4"/>
      <c r="L66" s="2"/>
      <c r="M66" s="2"/>
      <c r="N66" s="2"/>
      <c r="O66" s="4"/>
      <c r="P66" s="4" t="str" cm="1">
        <f t="array" ref="P66">Auto</f>
        <v>-</v>
      </c>
      <c r="Q66" s="4"/>
      <c r="R66" s="4"/>
      <c r="S66" s="4"/>
      <c r="T66" s="4" t="str">
        <f>IF(ISNA(VLOOKUP(U66,Hinweis!$B$6:$C$76,2,FALSE)),"-",VLOOKUP(U66,Hinweis!$B$6:$C$76,2,FALSE))</f>
        <v>-</v>
      </c>
      <c r="U66" s="4"/>
      <c r="V66" s="21"/>
    </row>
    <row r="67" spans="1:22" x14ac:dyDescent="0.25">
      <c r="A67" s="20"/>
      <c r="B67" s="20"/>
      <c r="C67" s="20"/>
      <c r="D67" s="20"/>
      <c r="E67" s="20"/>
      <c r="F67" s="20"/>
      <c r="G67" s="4"/>
      <c r="H67" s="20" t="str" cm="1">
        <f t="array" ref="H67">Auto</f>
        <v>-</v>
      </c>
      <c r="I67" s="4"/>
      <c r="J67" s="4"/>
      <c r="K67" s="4"/>
      <c r="L67" s="2"/>
      <c r="M67" s="2"/>
      <c r="N67" s="2"/>
      <c r="O67" s="4"/>
      <c r="P67" s="4" t="str" cm="1">
        <f t="array" ref="P67">Auto</f>
        <v>-</v>
      </c>
      <c r="Q67" s="4"/>
      <c r="R67" s="4"/>
      <c r="S67" s="4"/>
      <c r="T67" s="4" t="str">
        <f>IF(ISNA(VLOOKUP(U67,Hinweis!$B$6:$C$76,2,FALSE)),"-",VLOOKUP(U67,Hinweis!$B$6:$C$76,2,FALSE))</f>
        <v>-</v>
      </c>
      <c r="U67" s="4"/>
      <c r="V67" s="21"/>
    </row>
    <row r="68" spans="1:22" x14ac:dyDescent="0.25">
      <c r="A68" s="20"/>
      <c r="B68" s="20"/>
      <c r="C68" s="20"/>
      <c r="D68" s="20"/>
      <c r="E68" s="20"/>
      <c r="F68" s="20"/>
      <c r="G68" s="4"/>
      <c r="H68" s="20" t="str" cm="1">
        <f t="array" ref="H68">Auto</f>
        <v>-</v>
      </c>
      <c r="I68" s="4"/>
      <c r="J68" s="4"/>
      <c r="K68" s="4"/>
      <c r="L68" s="2"/>
      <c r="M68" s="2"/>
      <c r="N68" s="2"/>
      <c r="O68" s="4"/>
      <c r="P68" s="4" t="str" cm="1">
        <f t="array" ref="P68">Auto</f>
        <v>-</v>
      </c>
      <c r="Q68" s="4"/>
      <c r="R68" s="4"/>
      <c r="S68" s="4"/>
      <c r="T68" s="4" t="str">
        <f>IF(ISNA(VLOOKUP(U68,Hinweis!$B$6:$C$76,2,FALSE)),"-",VLOOKUP(U68,Hinweis!$B$6:$C$76,2,FALSE))</f>
        <v>-</v>
      </c>
      <c r="U68" s="4"/>
      <c r="V68" s="21"/>
    </row>
    <row r="69" spans="1:22" x14ac:dyDescent="0.25">
      <c r="A69" s="20"/>
      <c r="B69" s="20"/>
      <c r="C69" s="20"/>
      <c r="D69" s="20"/>
      <c r="E69" s="20"/>
      <c r="F69" s="20"/>
      <c r="G69" s="4"/>
      <c r="H69" s="20" t="str" cm="1">
        <f t="array" ref="H69">Auto</f>
        <v>-</v>
      </c>
      <c r="I69" s="4"/>
      <c r="J69" s="4"/>
      <c r="K69" s="4"/>
      <c r="L69" s="2"/>
      <c r="M69" s="2"/>
      <c r="N69" s="2"/>
      <c r="O69" s="4"/>
      <c r="P69" s="4" t="str" cm="1">
        <f t="array" ref="P69">Auto</f>
        <v>-</v>
      </c>
      <c r="Q69" s="4"/>
      <c r="R69" s="4"/>
      <c r="S69" s="4"/>
      <c r="T69" s="4" t="str">
        <f>IF(ISNA(VLOOKUP(U69,Hinweis!$B$6:$C$76,2,FALSE)),"-",VLOOKUP(U69,Hinweis!$B$6:$C$76,2,FALSE))</f>
        <v>-</v>
      </c>
      <c r="U69" s="4"/>
      <c r="V69" s="21"/>
    </row>
    <row r="70" spans="1:22" x14ac:dyDescent="0.25">
      <c r="A70" s="20"/>
      <c r="B70" s="20"/>
      <c r="C70" s="20"/>
      <c r="D70" s="20"/>
      <c r="E70" s="20"/>
      <c r="F70" s="20"/>
      <c r="G70" s="4"/>
      <c r="H70" s="20" t="str" cm="1">
        <f t="array" ref="H70">Auto</f>
        <v>-</v>
      </c>
      <c r="I70" s="4"/>
      <c r="J70" s="4"/>
      <c r="K70" s="4"/>
      <c r="L70" s="2"/>
      <c r="M70" s="2"/>
      <c r="N70" s="2"/>
      <c r="O70" s="4"/>
      <c r="P70" s="4" t="str" cm="1">
        <f t="array" ref="P70">Auto</f>
        <v>-</v>
      </c>
      <c r="Q70" s="4"/>
      <c r="R70" s="4"/>
      <c r="S70" s="4"/>
      <c r="T70" s="4" t="str">
        <f>IF(ISNA(VLOOKUP(U70,Hinweis!$B$6:$C$76,2,FALSE)),"-",VLOOKUP(U70,Hinweis!$B$6:$C$76,2,FALSE))</f>
        <v>-</v>
      </c>
      <c r="U70" s="4"/>
      <c r="V70" s="21"/>
    </row>
    <row r="71" spans="1:22" x14ac:dyDescent="0.25">
      <c r="A71" s="20"/>
      <c r="B71" s="20"/>
      <c r="C71" s="20"/>
      <c r="D71" s="20"/>
      <c r="E71" s="20"/>
      <c r="F71" s="20"/>
      <c r="G71" s="4"/>
      <c r="H71" s="20" t="str" cm="1">
        <f t="array" ref="H71">Auto</f>
        <v>-</v>
      </c>
      <c r="I71" s="4"/>
      <c r="J71" s="4"/>
      <c r="K71" s="4"/>
      <c r="L71" s="2"/>
      <c r="M71" s="2"/>
      <c r="N71" s="2"/>
      <c r="O71" s="4"/>
      <c r="P71" s="4" t="str" cm="1">
        <f t="array" ref="P71">Auto</f>
        <v>-</v>
      </c>
      <c r="Q71" s="4"/>
      <c r="R71" s="4"/>
      <c r="S71" s="4"/>
      <c r="T71" s="4" t="str">
        <f>IF(ISNA(VLOOKUP(U71,Hinweis!$B$6:$C$76,2,FALSE)),"-",VLOOKUP(U71,Hinweis!$B$6:$C$76,2,FALSE))</f>
        <v>-</v>
      </c>
      <c r="U71" s="4"/>
      <c r="V71" s="21"/>
    </row>
    <row r="72" spans="1:22" x14ac:dyDescent="0.25">
      <c r="A72" s="20"/>
      <c r="B72" s="20"/>
      <c r="C72" s="20"/>
      <c r="D72" s="20"/>
      <c r="E72" s="20"/>
      <c r="F72" s="20"/>
      <c r="G72" s="4"/>
      <c r="H72" s="20" t="str" cm="1">
        <f t="array" ref="H72">Auto</f>
        <v>-</v>
      </c>
      <c r="I72" s="4"/>
      <c r="J72" s="4"/>
      <c r="K72" s="4"/>
      <c r="L72" s="2"/>
      <c r="M72" s="2"/>
      <c r="N72" s="2"/>
      <c r="O72" s="4"/>
      <c r="P72" s="4" t="str" cm="1">
        <f t="array" ref="P72">Auto</f>
        <v>-</v>
      </c>
      <c r="Q72" s="4"/>
      <c r="R72" s="4"/>
      <c r="S72" s="4"/>
      <c r="T72" s="4" t="str">
        <f>IF(ISNA(VLOOKUP(U72,Hinweis!$B$6:$C$76,2,FALSE)),"-",VLOOKUP(U72,Hinweis!$B$6:$C$76,2,FALSE))</f>
        <v>-</v>
      </c>
      <c r="U72" s="4"/>
      <c r="V72" s="21"/>
    </row>
    <row r="73" spans="1:22" x14ac:dyDescent="0.25">
      <c r="A73" s="20"/>
      <c r="B73" s="20"/>
      <c r="C73" s="20"/>
      <c r="D73" s="20"/>
      <c r="E73" s="20"/>
      <c r="F73" s="20"/>
      <c r="G73" s="4"/>
      <c r="H73" s="20" t="str" cm="1">
        <f t="array" ref="H73">Auto</f>
        <v>-</v>
      </c>
      <c r="I73" s="4"/>
      <c r="J73" s="4"/>
      <c r="K73" s="4"/>
      <c r="L73" s="2"/>
      <c r="M73" s="2"/>
      <c r="N73" s="2"/>
      <c r="O73" s="4"/>
      <c r="P73" s="4" t="str" cm="1">
        <f t="array" ref="P73">Auto</f>
        <v>-</v>
      </c>
      <c r="Q73" s="4"/>
      <c r="R73" s="4"/>
      <c r="S73" s="4"/>
      <c r="T73" s="4" t="str">
        <f>IF(ISNA(VLOOKUP(U73,Hinweis!$B$6:$C$76,2,FALSE)),"-",VLOOKUP(U73,Hinweis!$B$6:$C$76,2,FALSE))</f>
        <v>-</v>
      </c>
      <c r="U73" s="4"/>
      <c r="V73" s="21"/>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E1193FF1-ADDF-4F91-A92A-5F6171C193D7}">
      <formula1>"A,B,C,D,E,=Auto"</formula1>
    </dataValidation>
    <dataValidation type="list" allowBlank="1" showInputMessage="1" showErrorMessage="1" sqref="K8:K73 S8:S73" xr:uid="{2A12A448-EB98-4F4B-8FF6-7E45167A2236}">
      <formula1>"1,3,5"</formula1>
    </dataValidation>
    <dataValidation type="list" allowBlank="1" showInputMessage="1" showErrorMessage="1" sqref="J8:J73 R8:R73" xr:uid="{B3AC9901-0BAE-42B8-AE32-6E2E05A18055}">
      <formula1>"1,2,3,4,5"</formula1>
    </dataValidation>
    <dataValidation type="list" allowBlank="1" showInputMessage="1" showErrorMessage="1" sqref="I8:I73 Q8:Q73" xr:uid="{31A976A7-EEB1-4AE7-B75B-7B68DBC7B85B}">
      <formula1>"2,3,4,5"</formula1>
    </dataValidation>
    <dataValidation type="list" allowBlank="1" showInputMessage="1" showErrorMessage="1" sqref="G8:G73 O8:O73" xr:uid="{19C55D39-9BC8-441F-A3A4-C1B98E180CD5}">
      <formula1>"I,II,III,IV,V"</formula1>
    </dataValidation>
    <dataValidation type="list" errorStyle="warning" allowBlank="1" showInputMessage="1" showErrorMessage="1" sqref="E8:E73" xr:uid="{8BB418DB-2A6E-46F2-8DB9-06E00465221C}">
      <formula1>INDIRECT(D8)</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 xml:space="preserve">&amp;CRisikobeurteilung / Risikominderung  </oddHeader>
    <oddFooter>&amp;L&amp;F&amp;C&amp;A&amp;RSeite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7487A2F8-6745-417B-8B3F-311315C0426A}">
          <x14:formula1>
            <xm:f>Gefährdungen!$B$6:$K$6</xm:f>
          </x14:formula1>
          <xm:sqref>D8:D73</xm:sqref>
        </x14:dataValidation>
        <x14:dataValidation type="list" allowBlank="1" showInputMessage="1" xr:uid="{79DD5D31-B608-41FE-9845-5265804D794F}">
          <x14:formula1>
            <xm:f>Hinweis!$B$6:$B$76</xm:f>
          </x14:formula1>
          <xm:sqref>U8:U73</xm:sqref>
        </x14:dataValidation>
        <x14:dataValidation type="list" allowBlank="1" showInputMessage="1" xr:uid="{6FF5FFEE-0DF5-4C88-8BD6-8DD69D4B619C}">
          <x14:formula1>
            <xm:f>Schäden!$C$4:$C$19</xm:f>
          </x14:formula1>
          <xm:sqref>F8:F73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383F7-233F-47E3-8F0D-A963C12C3089}">
  <sheetPr>
    <pageSetUpPr fitToPage="1"/>
  </sheetPr>
  <dimension ref="A2:V73"/>
  <sheetViews>
    <sheetView zoomScaleNormal="100" zoomScalePageLayoutView="70" workbookViewId="0">
      <selection activeCell="A8" sqref="A8"/>
    </sheetView>
  </sheetViews>
  <sheetFormatPr baseColWidth="10" defaultColWidth="8.85546875" defaultRowHeight="15" x14ac:dyDescent="0.25"/>
  <cols>
    <col min="1" max="1" width="4" customWidth="1"/>
    <col min="2" max="2" width="20.7109375" customWidth="1"/>
    <col min="3" max="3" width="4.42578125" customWidth="1"/>
    <col min="4" max="4" width="26.42578125" customWidth="1"/>
    <col min="5" max="5" width="25.42578125" customWidth="1"/>
    <col min="6" max="6" width="19.42578125" customWidth="1"/>
    <col min="7" max="7" width="3.28515625" style="37" customWidth="1"/>
    <col min="8" max="8" width="3.140625" style="37" customWidth="1"/>
    <col min="9" max="9" width="3" style="37" customWidth="1" collapsed="1"/>
    <col min="10" max="11" width="3" style="37" customWidth="1"/>
    <col min="12" max="12" width="23.42578125" customWidth="1"/>
    <col min="13" max="13" width="7.7109375" customWidth="1"/>
    <col min="14" max="14" width="25.7109375" customWidth="1"/>
    <col min="15" max="15" width="3.85546875" style="37" customWidth="1"/>
    <col min="16" max="16" width="2.7109375" style="37" customWidth="1"/>
    <col min="17" max="17" width="2.42578125" style="37" customWidth="1"/>
    <col min="18" max="19" width="2.28515625" style="37" customWidth="1"/>
    <col min="20" max="20" width="5.42578125" style="37" customWidth="1"/>
    <col min="21" max="21" width="21.85546875" customWidth="1"/>
    <col min="22" max="22" width="14.7109375" customWidth="1"/>
  </cols>
  <sheetData>
    <row r="2" spans="1:22" ht="30" x14ac:dyDescent="0.25">
      <c r="A2" s="23" t="s">
        <v>37</v>
      </c>
    </row>
    <row r="3" spans="1:22" ht="70.5" customHeight="1" x14ac:dyDescent="0.25">
      <c r="A3" s="12" t="s">
        <v>38</v>
      </c>
    </row>
    <row r="4" spans="1:22" ht="18" x14ac:dyDescent="0.25">
      <c r="A4" s="1"/>
    </row>
    <row r="6" spans="1:22" ht="29.45" customHeight="1" x14ac:dyDescent="0.25">
      <c r="A6" s="58" t="s">
        <v>39</v>
      </c>
      <c r="B6" s="58" t="s">
        <v>40</v>
      </c>
      <c r="C6" s="58" t="s">
        <v>39</v>
      </c>
      <c r="D6" s="60" t="s">
        <v>41</v>
      </c>
      <c r="E6" s="60" t="s">
        <v>42</v>
      </c>
      <c r="F6" s="58" t="s">
        <v>43</v>
      </c>
      <c r="G6" s="9" t="s">
        <v>44</v>
      </c>
      <c r="H6" s="9"/>
      <c r="I6" s="9"/>
      <c r="J6" s="9"/>
      <c r="K6" s="9"/>
      <c r="L6" s="58" t="s">
        <v>45</v>
      </c>
      <c r="M6" s="62" t="s">
        <v>39</v>
      </c>
      <c r="N6" s="58" t="s">
        <v>46</v>
      </c>
      <c r="O6" s="64" t="s">
        <v>47</v>
      </c>
      <c r="P6" s="65"/>
      <c r="Q6" s="9"/>
      <c r="R6" s="9"/>
      <c r="S6" s="9"/>
      <c r="T6" s="66" t="s">
        <v>48</v>
      </c>
      <c r="U6" s="67"/>
      <c r="V6" s="56" t="s">
        <v>49</v>
      </c>
    </row>
    <row r="7" spans="1:22" ht="30" customHeight="1" x14ac:dyDescent="0.25">
      <c r="A7" s="59"/>
      <c r="B7" s="59"/>
      <c r="C7" s="59"/>
      <c r="D7" s="61"/>
      <c r="E7" s="61"/>
      <c r="F7" s="59"/>
      <c r="G7" s="24" t="s">
        <v>50</v>
      </c>
      <c r="H7" s="24" t="s">
        <v>51</v>
      </c>
      <c r="I7" s="10" t="s">
        <v>52</v>
      </c>
      <c r="J7" s="10" t="s">
        <v>53</v>
      </c>
      <c r="K7" s="10" t="s">
        <v>54</v>
      </c>
      <c r="L7" s="59"/>
      <c r="M7" s="63"/>
      <c r="N7" s="59"/>
      <c r="O7" s="24" t="s">
        <v>50</v>
      </c>
      <c r="P7" s="24" t="s">
        <v>51</v>
      </c>
      <c r="Q7" s="10" t="s">
        <v>52</v>
      </c>
      <c r="R7" s="10" t="s">
        <v>53</v>
      </c>
      <c r="S7" s="10" t="s">
        <v>54</v>
      </c>
      <c r="T7" s="38" t="s">
        <v>55</v>
      </c>
      <c r="U7" s="28"/>
      <c r="V7" s="57"/>
    </row>
    <row r="8" spans="1:22" x14ac:dyDescent="0.25">
      <c r="A8" s="20"/>
      <c r="B8" s="20"/>
      <c r="C8" s="20"/>
      <c r="D8" s="20"/>
      <c r="E8" s="20"/>
      <c r="F8" s="20"/>
      <c r="G8" s="4"/>
      <c r="H8" s="20" t="str" cm="1">
        <f t="array" ref="H8">Auto</f>
        <v>-</v>
      </c>
      <c r="I8" s="4"/>
      <c r="J8" s="4"/>
      <c r="K8" s="4"/>
      <c r="L8" s="2"/>
      <c r="M8" s="2"/>
      <c r="N8" s="2"/>
      <c r="O8" s="4"/>
      <c r="P8" s="4" t="str" cm="1">
        <f t="array" ref="P8">Auto</f>
        <v>-</v>
      </c>
      <c r="Q8" s="4"/>
      <c r="R8" s="4"/>
      <c r="S8" s="4"/>
      <c r="T8" s="4" t="str">
        <f>IF(ISNA(VLOOKUP(U8,Hinweis!$B$6:$C$76,2,FALSE)),"-",VLOOKUP(U8,Hinweis!$B$6:$C$76,2,FALSE))</f>
        <v>-</v>
      </c>
      <c r="U8" s="4"/>
      <c r="V8" s="21"/>
    </row>
    <row r="9" spans="1:22" x14ac:dyDescent="0.25">
      <c r="A9" s="20"/>
      <c r="B9" s="20"/>
      <c r="C9" s="20"/>
      <c r="D9" s="20"/>
      <c r="E9" s="20"/>
      <c r="F9" s="20"/>
      <c r="G9" s="4"/>
      <c r="H9" s="20" t="str" cm="1">
        <f t="array" ref="H9">Auto</f>
        <v>-</v>
      </c>
      <c r="I9" s="4"/>
      <c r="J9" s="4"/>
      <c r="K9" s="4"/>
      <c r="L9" s="2"/>
      <c r="M9" s="2"/>
      <c r="N9" s="2"/>
      <c r="O9" s="4"/>
      <c r="P9" s="4" t="str" cm="1">
        <f t="array" ref="P9">Auto</f>
        <v>-</v>
      </c>
      <c r="Q9" s="4"/>
      <c r="R9" s="4"/>
      <c r="S9" s="4"/>
      <c r="T9" s="4" t="str">
        <f>IF(ISNA(VLOOKUP(U9,Hinweis!$B$6:$C$76,2,FALSE)),"-",VLOOKUP(U9,Hinweis!$B$6:$C$76,2,FALSE))</f>
        <v>-</v>
      </c>
      <c r="U9" s="4"/>
      <c r="V9" s="21"/>
    </row>
    <row r="10" spans="1:22" x14ac:dyDescent="0.25">
      <c r="A10" s="20"/>
      <c r="B10" s="20"/>
      <c r="C10" s="20"/>
      <c r="D10" s="20"/>
      <c r="E10" s="20"/>
      <c r="F10" s="20"/>
      <c r="G10" s="4"/>
      <c r="H10" s="20" t="str" cm="1">
        <f t="array" ref="H10">Auto</f>
        <v>-</v>
      </c>
      <c r="I10" s="4"/>
      <c r="J10" s="4"/>
      <c r="K10" s="4"/>
      <c r="L10" s="2"/>
      <c r="M10" s="2"/>
      <c r="N10" s="2"/>
      <c r="O10" s="4"/>
      <c r="P10" s="4" t="str" cm="1">
        <f t="array" ref="P10">Auto</f>
        <v>-</v>
      </c>
      <c r="Q10" s="4"/>
      <c r="R10" s="4"/>
      <c r="S10" s="4"/>
      <c r="T10" s="4" t="str">
        <f>IF(ISNA(VLOOKUP(U10,Hinweis!$B$6:$C$76,2,FALSE)),"-",VLOOKUP(U10,Hinweis!$B$6:$C$76,2,FALSE))</f>
        <v>-</v>
      </c>
      <c r="U10" s="4"/>
      <c r="V10" s="21"/>
    </row>
    <row r="11" spans="1:22" x14ac:dyDescent="0.25">
      <c r="A11" s="20"/>
      <c r="B11" s="20"/>
      <c r="C11" s="20"/>
      <c r="D11" s="20"/>
      <c r="E11" s="20"/>
      <c r="F11" s="20"/>
      <c r="G11" s="4"/>
      <c r="H11" s="20" t="str" cm="1">
        <f t="array" ref="H11">Auto</f>
        <v>-</v>
      </c>
      <c r="I11" s="4"/>
      <c r="J11" s="4"/>
      <c r="K11" s="4"/>
      <c r="L11" s="2"/>
      <c r="M11" s="2"/>
      <c r="N11" s="2"/>
      <c r="O11" s="4"/>
      <c r="P11" s="4" t="str" cm="1">
        <f t="array" ref="P11">Auto</f>
        <v>-</v>
      </c>
      <c r="Q11" s="4"/>
      <c r="R11" s="4"/>
      <c r="S11" s="4"/>
      <c r="T11" s="4" t="str">
        <f>IF(ISNA(VLOOKUP(U11,Hinweis!$B$6:$C$76,2,FALSE)),"-",VLOOKUP(U11,Hinweis!$B$6:$C$76,2,FALSE))</f>
        <v>-</v>
      </c>
      <c r="U11" s="4"/>
      <c r="V11" s="21"/>
    </row>
    <row r="12" spans="1:22" x14ac:dyDescent="0.25">
      <c r="A12" s="20"/>
      <c r="B12" s="20"/>
      <c r="C12" s="20"/>
      <c r="D12" s="20"/>
      <c r="E12" s="20"/>
      <c r="F12" s="20"/>
      <c r="G12" s="4"/>
      <c r="H12" s="20" t="str" cm="1">
        <f t="array" ref="H12">Auto</f>
        <v>-</v>
      </c>
      <c r="I12" s="4"/>
      <c r="J12" s="4"/>
      <c r="K12" s="4"/>
      <c r="L12" s="2"/>
      <c r="M12" s="2"/>
      <c r="N12" s="2"/>
      <c r="O12" s="4"/>
      <c r="P12" s="4" t="str" cm="1">
        <f t="array" ref="P12">Auto</f>
        <v>-</v>
      </c>
      <c r="Q12" s="4"/>
      <c r="R12" s="4"/>
      <c r="S12" s="4"/>
      <c r="T12" s="4" t="str">
        <f>IF(ISNA(VLOOKUP(U12,Hinweis!$B$6:$C$76,2,FALSE)),"-",VLOOKUP(U12,Hinweis!$B$6:$C$76,2,FALSE))</f>
        <v>-</v>
      </c>
      <c r="U12" s="4"/>
      <c r="V12" s="21"/>
    </row>
    <row r="13" spans="1:22" x14ac:dyDescent="0.25">
      <c r="A13" s="20"/>
      <c r="B13" s="20"/>
      <c r="C13" s="20"/>
      <c r="D13" s="20"/>
      <c r="E13" s="20"/>
      <c r="F13" s="20"/>
      <c r="G13" s="4"/>
      <c r="H13" s="20" t="str" cm="1">
        <f t="array" ref="H13">Auto</f>
        <v>-</v>
      </c>
      <c r="I13" s="4"/>
      <c r="J13" s="4"/>
      <c r="K13" s="4"/>
      <c r="L13" s="2"/>
      <c r="M13" s="2"/>
      <c r="N13" s="2"/>
      <c r="O13" s="4"/>
      <c r="P13" s="4" t="str" cm="1">
        <f t="array" ref="P13">Auto</f>
        <v>-</v>
      </c>
      <c r="Q13" s="4"/>
      <c r="R13" s="4"/>
      <c r="S13" s="4"/>
      <c r="T13" s="4" t="str">
        <f>IF(ISNA(VLOOKUP(U13,Hinweis!$B$6:$C$76,2,FALSE)),"-",VLOOKUP(U13,Hinweis!$B$6:$C$76,2,FALSE))</f>
        <v>-</v>
      </c>
      <c r="U13" s="4"/>
      <c r="V13" s="21"/>
    </row>
    <row r="14" spans="1:22" x14ac:dyDescent="0.25">
      <c r="A14" s="20"/>
      <c r="B14" s="20"/>
      <c r="C14" s="20"/>
      <c r="D14" s="20"/>
      <c r="E14" s="20"/>
      <c r="F14" s="20"/>
      <c r="G14" s="4"/>
      <c r="H14" s="20" t="str" cm="1">
        <f t="array" ref="H14">Auto</f>
        <v>-</v>
      </c>
      <c r="I14" s="4"/>
      <c r="J14" s="4"/>
      <c r="K14" s="4"/>
      <c r="L14" s="2"/>
      <c r="M14" s="2"/>
      <c r="N14" s="2"/>
      <c r="O14" s="4"/>
      <c r="P14" s="4" t="str" cm="1">
        <f t="array" ref="P14">Auto</f>
        <v>-</v>
      </c>
      <c r="Q14" s="4"/>
      <c r="R14" s="4"/>
      <c r="S14" s="4"/>
      <c r="T14" s="4" t="str">
        <f>IF(ISNA(VLOOKUP(U14,Hinweis!$B$6:$C$76,2,FALSE)),"-",VLOOKUP(U14,Hinweis!$B$6:$C$76,2,FALSE))</f>
        <v>-</v>
      </c>
      <c r="U14" s="4"/>
      <c r="V14" s="21"/>
    </row>
    <row r="15" spans="1:22" x14ac:dyDescent="0.25">
      <c r="A15" s="20"/>
      <c r="B15" s="20"/>
      <c r="C15" s="20"/>
      <c r="D15" s="20"/>
      <c r="E15" s="20"/>
      <c r="F15" s="20"/>
      <c r="G15" s="4"/>
      <c r="H15" s="20" t="str" cm="1">
        <f t="array" ref="H15">Auto</f>
        <v>-</v>
      </c>
      <c r="I15" s="4"/>
      <c r="J15" s="4"/>
      <c r="K15" s="4"/>
      <c r="L15" s="2"/>
      <c r="M15" s="2"/>
      <c r="N15" s="2"/>
      <c r="O15" s="4"/>
      <c r="P15" s="4" t="str" cm="1">
        <f t="array" ref="P15">Auto</f>
        <v>-</v>
      </c>
      <c r="Q15" s="4"/>
      <c r="R15" s="4"/>
      <c r="S15" s="4"/>
      <c r="T15" s="4" t="str">
        <f>IF(ISNA(VLOOKUP(U15,Hinweis!$B$6:$C$76,2,FALSE)),"-",VLOOKUP(U15,Hinweis!$B$6:$C$76,2,FALSE))</f>
        <v>-</v>
      </c>
      <c r="U15" s="4"/>
      <c r="V15" s="21"/>
    </row>
    <row r="16" spans="1:22" x14ac:dyDescent="0.25">
      <c r="A16" s="20"/>
      <c r="B16" s="20"/>
      <c r="C16" s="20"/>
      <c r="D16" s="20"/>
      <c r="E16" s="20"/>
      <c r="F16" s="20"/>
      <c r="G16" s="4"/>
      <c r="H16" s="20" t="str" cm="1">
        <f t="array" ref="H16">Auto</f>
        <v>-</v>
      </c>
      <c r="I16" s="4"/>
      <c r="J16" s="4"/>
      <c r="K16" s="4"/>
      <c r="L16" s="2"/>
      <c r="M16" s="2"/>
      <c r="N16" s="2"/>
      <c r="O16" s="4"/>
      <c r="P16" s="4" t="str" cm="1">
        <f t="array" ref="P16">Auto</f>
        <v>-</v>
      </c>
      <c r="Q16" s="4"/>
      <c r="R16" s="4"/>
      <c r="S16" s="4"/>
      <c r="T16" s="4" t="str">
        <f>IF(ISNA(VLOOKUP(U16,Hinweis!$B$6:$C$76,2,FALSE)),"-",VLOOKUP(U16,Hinweis!$B$6:$C$76,2,FALSE))</f>
        <v>-</v>
      </c>
      <c r="U16" s="4"/>
      <c r="V16" s="21"/>
    </row>
    <row r="17" spans="1:22" x14ac:dyDescent="0.25">
      <c r="A17" s="20"/>
      <c r="B17" s="20"/>
      <c r="C17" s="20"/>
      <c r="D17" s="20"/>
      <c r="E17" s="20"/>
      <c r="F17" s="20"/>
      <c r="G17" s="4"/>
      <c r="H17" s="20" t="str" cm="1">
        <f t="array" ref="H17">Auto</f>
        <v>-</v>
      </c>
      <c r="I17" s="4"/>
      <c r="J17" s="4"/>
      <c r="K17" s="4"/>
      <c r="L17" s="2"/>
      <c r="M17" s="2"/>
      <c r="N17" s="2"/>
      <c r="O17" s="4"/>
      <c r="P17" s="4" t="str" cm="1">
        <f t="array" ref="P17">Auto</f>
        <v>-</v>
      </c>
      <c r="Q17" s="4"/>
      <c r="R17" s="4"/>
      <c r="S17" s="4"/>
      <c r="T17" s="4" t="str">
        <f>IF(ISNA(VLOOKUP(U17,Hinweis!$B$6:$C$76,2,FALSE)),"-",VLOOKUP(U17,Hinweis!$B$6:$C$76,2,FALSE))</f>
        <v>-</v>
      </c>
      <c r="U17" s="4"/>
      <c r="V17" s="21"/>
    </row>
    <row r="18" spans="1:22" x14ac:dyDescent="0.25">
      <c r="A18" s="20"/>
      <c r="B18" s="20"/>
      <c r="C18" s="20"/>
      <c r="D18" s="20"/>
      <c r="E18" s="20"/>
      <c r="F18" s="20"/>
      <c r="G18" s="4"/>
      <c r="H18" s="20" t="str" cm="1">
        <f t="array" ref="H18">Auto</f>
        <v>-</v>
      </c>
      <c r="I18" s="4"/>
      <c r="J18" s="4"/>
      <c r="K18" s="4"/>
      <c r="L18" s="2"/>
      <c r="M18" s="2"/>
      <c r="N18" s="2"/>
      <c r="O18" s="4"/>
      <c r="P18" s="4" t="str" cm="1">
        <f t="array" ref="P18">Auto</f>
        <v>-</v>
      </c>
      <c r="Q18" s="4"/>
      <c r="R18" s="4"/>
      <c r="S18" s="4"/>
      <c r="T18" s="4" t="str">
        <f>IF(ISNA(VLOOKUP(U18,Hinweis!$B$6:$C$76,2,FALSE)),"-",VLOOKUP(U18,Hinweis!$B$6:$C$76,2,FALSE))</f>
        <v>-</v>
      </c>
      <c r="U18" s="4"/>
      <c r="V18" s="21"/>
    </row>
    <row r="19" spans="1:22" x14ac:dyDescent="0.25">
      <c r="A19" s="20"/>
      <c r="B19" s="20"/>
      <c r="C19" s="20"/>
      <c r="D19" s="20"/>
      <c r="E19" s="20"/>
      <c r="F19" s="20"/>
      <c r="G19" s="4"/>
      <c r="H19" s="20" t="str" cm="1">
        <f t="array" ref="H19">Auto</f>
        <v>-</v>
      </c>
      <c r="I19" s="4"/>
      <c r="J19" s="4"/>
      <c r="K19" s="4"/>
      <c r="L19" s="2"/>
      <c r="M19" s="2"/>
      <c r="N19" s="2"/>
      <c r="O19" s="4"/>
      <c r="P19" s="4" t="str" cm="1">
        <f t="array" ref="P19">Auto</f>
        <v>-</v>
      </c>
      <c r="Q19" s="4"/>
      <c r="R19" s="4"/>
      <c r="S19" s="4"/>
      <c r="T19" s="4" t="str">
        <f>IF(ISNA(VLOOKUP(U19,Hinweis!$B$6:$C$76,2,FALSE)),"-",VLOOKUP(U19,Hinweis!$B$6:$C$76,2,FALSE))</f>
        <v>-</v>
      </c>
      <c r="U19" s="4"/>
      <c r="V19" s="21"/>
    </row>
    <row r="20" spans="1:22" x14ac:dyDescent="0.25">
      <c r="A20" s="20"/>
      <c r="B20" s="20"/>
      <c r="C20" s="20"/>
      <c r="D20" s="20"/>
      <c r="E20" s="20"/>
      <c r="F20" s="20"/>
      <c r="G20" s="4"/>
      <c r="H20" s="20" t="str" cm="1">
        <f t="array" ref="H20">Auto</f>
        <v>-</v>
      </c>
      <c r="I20" s="4"/>
      <c r="J20" s="4"/>
      <c r="K20" s="4"/>
      <c r="L20" s="2"/>
      <c r="M20" s="2"/>
      <c r="N20" s="2"/>
      <c r="O20" s="4"/>
      <c r="P20" s="4" t="str" cm="1">
        <f t="array" ref="P20">Auto</f>
        <v>-</v>
      </c>
      <c r="Q20" s="4"/>
      <c r="R20" s="4"/>
      <c r="S20" s="4"/>
      <c r="T20" s="4" t="str">
        <f>IF(ISNA(VLOOKUP(U20,Hinweis!$B$6:$C$76,2,FALSE)),"-",VLOOKUP(U20,Hinweis!$B$6:$C$76,2,FALSE))</f>
        <v>-</v>
      </c>
      <c r="U20" s="4"/>
      <c r="V20" s="21"/>
    </row>
    <row r="21" spans="1:22" x14ac:dyDescent="0.25">
      <c r="A21" s="20"/>
      <c r="B21" s="20"/>
      <c r="C21" s="20"/>
      <c r="D21" s="20"/>
      <c r="E21" s="20"/>
      <c r="F21" s="20"/>
      <c r="G21" s="4"/>
      <c r="H21" s="20" t="str" cm="1">
        <f t="array" ref="H21">Auto</f>
        <v>-</v>
      </c>
      <c r="I21" s="4"/>
      <c r="J21" s="4"/>
      <c r="K21" s="4"/>
      <c r="L21" s="2"/>
      <c r="M21" s="2"/>
      <c r="N21" s="2"/>
      <c r="O21" s="4"/>
      <c r="P21" s="4" t="str" cm="1">
        <f t="array" ref="P21">Auto</f>
        <v>-</v>
      </c>
      <c r="Q21" s="4"/>
      <c r="R21" s="4"/>
      <c r="S21" s="4"/>
      <c r="T21" s="4" t="str">
        <f>IF(ISNA(VLOOKUP(U21,Hinweis!$B$6:$C$76,2,FALSE)),"-",VLOOKUP(U21,Hinweis!$B$6:$C$76,2,FALSE))</f>
        <v>-</v>
      </c>
      <c r="U21" s="4"/>
      <c r="V21" s="21"/>
    </row>
    <row r="22" spans="1:22" x14ac:dyDescent="0.25">
      <c r="A22" s="20"/>
      <c r="B22" s="20"/>
      <c r="C22" s="20"/>
      <c r="D22" s="20"/>
      <c r="E22" s="20"/>
      <c r="F22" s="20"/>
      <c r="G22" s="4"/>
      <c r="H22" s="20" t="str" cm="1">
        <f t="array" ref="H22">Auto</f>
        <v>-</v>
      </c>
      <c r="I22" s="4"/>
      <c r="J22" s="4"/>
      <c r="K22" s="4"/>
      <c r="L22" s="2"/>
      <c r="M22" s="2"/>
      <c r="N22" s="2"/>
      <c r="O22" s="4"/>
      <c r="P22" s="4" t="str" cm="1">
        <f t="array" ref="P22">Auto</f>
        <v>-</v>
      </c>
      <c r="Q22" s="4"/>
      <c r="R22" s="4"/>
      <c r="S22" s="4"/>
      <c r="T22" s="4" t="str">
        <f>IF(ISNA(VLOOKUP(U22,Hinweis!$B$6:$C$76,2,FALSE)),"-",VLOOKUP(U22,Hinweis!$B$6:$C$76,2,FALSE))</f>
        <v>-</v>
      </c>
      <c r="U22" s="4"/>
      <c r="V22" s="21"/>
    </row>
    <row r="23" spans="1:22" x14ac:dyDescent="0.25">
      <c r="A23" s="20"/>
      <c r="B23" s="20"/>
      <c r="C23" s="20"/>
      <c r="D23" s="20"/>
      <c r="E23" s="20"/>
      <c r="F23" s="20"/>
      <c r="G23" s="4"/>
      <c r="H23" s="20" t="str" cm="1">
        <f t="array" ref="H23">Auto</f>
        <v>-</v>
      </c>
      <c r="I23" s="4"/>
      <c r="J23" s="4"/>
      <c r="K23" s="4"/>
      <c r="L23" s="2"/>
      <c r="M23" s="2"/>
      <c r="N23" s="2"/>
      <c r="O23" s="4"/>
      <c r="P23" s="4" t="str" cm="1">
        <f t="array" ref="P23">Auto</f>
        <v>-</v>
      </c>
      <c r="Q23" s="4"/>
      <c r="R23" s="4"/>
      <c r="S23" s="4"/>
      <c r="T23" s="4" t="str">
        <f>IF(ISNA(VLOOKUP(U23,Hinweis!$B$6:$C$76,2,FALSE)),"-",VLOOKUP(U23,Hinweis!$B$6:$C$76,2,FALSE))</f>
        <v>-</v>
      </c>
      <c r="U23" s="4"/>
      <c r="V23" s="21"/>
    </row>
    <row r="24" spans="1:22" x14ac:dyDescent="0.25">
      <c r="A24" s="20"/>
      <c r="B24" s="20"/>
      <c r="C24" s="20"/>
      <c r="D24" s="20"/>
      <c r="E24" s="20"/>
      <c r="F24" s="20"/>
      <c r="G24" s="4"/>
      <c r="H24" s="20" t="str" cm="1">
        <f t="array" ref="H24">Auto</f>
        <v>-</v>
      </c>
      <c r="I24" s="4"/>
      <c r="J24" s="4"/>
      <c r="K24" s="4"/>
      <c r="L24" s="2"/>
      <c r="M24" s="2"/>
      <c r="N24" s="2"/>
      <c r="O24" s="4"/>
      <c r="P24" s="4" t="str" cm="1">
        <f t="array" ref="P24">Auto</f>
        <v>-</v>
      </c>
      <c r="Q24" s="4"/>
      <c r="R24" s="4"/>
      <c r="S24" s="4"/>
      <c r="T24" s="4" t="str">
        <f>IF(ISNA(VLOOKUP(U24,Hinweis!$B$6:$C$76,2,FALSE)),"-",VLOOKUP(U24,Hinweis!$B$6:$C$76,2,FALSE))</f>
        <v>-</v>
      </c>
      <c r="U24" s="4"/>
      <c r="V24" s="21"/>
    </row>
    <row r="25" spans="1:22" x14ac:dyDescent="0.25">
      <c r="A25" s="20"/>
      <c r="B25" s="20"/>
      <c r="C25" s="20"/>
      <c r="D25" s="20"/>
      <c r="E25" s="20"/>
      <c r="F25" s="20"/>
      <c r="G25" s="4"/>
      <c r="H25" s="20" t="str" cm="1">
        <f t="array" ref="H25">Auto</f>
        <v>-</v>
      </c>
      <c r="I25" s="4"/>
      <c r="J25" s="4"/>
      <c r="K25" s="4"/>
      <c r="L25" s="2"/>
      <c r="M25" s="2"/>
      <c r="N25" s="2"/>
      <c r="O25" s="4"/>
      <c r="P25" s="4" t="str" cm="1">
        <f t="array" ref="P25">Auto</f>
        <v>-</v>
      </c>
      <c r="Q25" s="4"/>
      <c r="R25" s="4"/>
      <c r="S25" s="4"/>
      <c r="T25" s="4" t="str">
        <f>IF(ISNA(VLOOKUP(U25,Hinweis!$B$6:$C$76,2,FALSE)),"-",VLOOKUP(U25,Hinweis!$B$6:$C$76,2,FALSE))</f>
        <v>-</v>
      </c>
      <c r="U25" s="4"/>
      <c r="V25" s="21"/>
    </row>
    <row r="26" spans="1:22" x14ac:dyDescent="0.25">
      <c r="A26" s="20"/>
      <c r="B26" s="20"/>
      <c r="C26" s="20"/>
      <c r="D26" s="20"/>
      <c r="E26" s="20"/>
      <c r="F26" s="20"/>
      <c r="G26" s="4"/>
      <c r="H26" s="20" t="str" cm="1">
        <f t="array" ref="H26">Auto</f>
        <v>-</v>
      </c>
      <c r="I26" s="4"/>
      <c r="J26" s="4"/>
      <c r="K26" s="4"/>
      <c r="L26" s="2"/>
      <c r="M26" s="2"/>
      <c r="N26" s="2"/>
      <c r="O26" s="4"/>
      <c r="P26" s="4" t="str" cm="1">
        <f t="array" ref="P26">Auto</f>
        <v>-</v>
      </c>
      <c r="Q26" s="4"/>
      <c r="R26" s="4"/>
      <c r="S26" s="4"/>
      <c r="T26" s="4" t="str">
        <f>IF(ISNA(VLOOKUP(U26,Hinweis!$B$6:$C$76,2,FALSE)),"-",VLOOKUP(U26,Hinweis!$B$6:$C$76,2,FALSE))</f>
        <v>-</v>
      </c>
      <c r="U26" s="4"/>
      <c r="V26" s="21"/>
    </row>
    <row r="27" spans="1:22" x14ac:dyDescent="0.25">
      <c r="A27" s="20"/>
      <c r="B27" s="20"/>
      <c r="C27" s="20"/>
      <c r="D27" s="20"/>
      <c r="E27" s="20"/>
      <c r="F27" s="20"/>
      <c r="G27" s="4"/>
      <c r="H27" s="20" t="str" cm="1">
        <f t="array" ref="H27">Auto</f>
        <v>-</v>
      </c>
      <c r="I27" s="4"/>
      <c r="J27" s="4"/>
      <c r="K27" s="4"/>
      <c r="L27" s="2"/>
      <c r="M27" s="2"/>
      <c r="N27" s="2"/>
      <c r="O27" s="4"/>
      <c r="P27" s="4" t="str" cm="1">
        <f t="array" ref="P27">Auto</f>
        <v>-</v>
      </c>
      <c r="Q27" s="4"/>
      <c r="R27" s="4"/>
      <c r="S27" s="4"/>
      <c r="T27" s="4" t="str">
        <f>IF(ISNA(VLOOKUP(U27,Hinweis!$B$6:$C$76,2,FALSE)),"-",VLOOKUP(U27,Hinweis!$B$6:$C$76,2,FALSE))</f>
        <v>-</v>
      </c>
      <c r="U27" s="4"/>
      <c r="V27" s="21"/>
    </row>
    <row r="28" spans="1:22" x14ac:dyDescent="0.25">
      <c r="A28" s="20"/>
      <c r="B28" s="20"/>
      <c r="C28" s="20"/>
      <c r="D28" s="20"/>
      <c r="E28" s="20"/>
      <c r="F28" s="20"/>
      <c r="G28" s="4"/>
      <c r="H28" s="20" t="str" cm="1">
        <f t="array" ref="H28">Auto</f>
        <v>-</v>
      </c>
      <c r="I28" s="4"/>
      <c r="J28" s="4"/>
      <c r="K28" s="4"/>
      <c r="L28" s="2"/>
      <c r="M28" s="2"/>
      <c r="N28" s="2"/>
      <c r="O28" s="4"/>
      <c r="P28" s="4" t="str" cm="1">
        <f t="array" ref="P28">Auto</f>
        <v>-</v>
      </c>
      <c r="Q28" s="4"/>
      <c r="R28" s="4"/>
      <c r="S28" s="4"/>
      <c r="T28" s="4" t="str">
        <f>IF(ISNA(VLOOKUP(U28,Hinweis!$B$6:$C$76,2,FALSE)),"-",VLOOKUP(U28,Hinweis!$B$6:$C$76,2,FALSE))</f>
        <v>-</v>
      </c>
      <c r="U28" s="4"/>
      <c r="V28" s="21"/>
    </row>
    <row r="29" spans="1:22" x14ac:dyDescent="0.25">
      <c r="A29" s="20"/>
      <c r="B29" s="20"/>
      <c r="C29" s="20"/>
      <c r="D29" s="20"/>
      <c r="E29" s="20"/>
      <c r="F29" s="20"/>
      <c r="G29" s="4"/>
      <c r="H29" s="20" t="str" cm="1">
        <f t="array" ref="H29">Auto</f>
        <v>-</v>
      </c>
      <c r="I29" s="4"/>
      <c r="J29" s="4"/>
      <c r="K29" s="4"/>
      <c r="L29" s="2"/>
      <c r="M29" s="2"/>
      <c r="N29" s="2"/>
      <c r="O29" s="4"/>
      <c r="P29" s="4" t="str" cm="1">
        <f t="array" ref="P29">Auto</f>
        <v>-</v>
      </c>
      <c r="Q29" s="4"/>
      <c r="R29" s="4"/>
      <c r="S29" s="4"/>
      <c r="T29" s="4" t="str">
        <f>IF(ISNA(VLOOKUP(U29,Hinweis!$B$6:$C$76,2,FALSE)),"-",VLOOKUP(U29,Hinweis!$B$6:$C$76,2,FALSE))</f>
        <v>-</v>
      </c>
      <c r="U29" s="4"/>
      <c r="V29" s="21"/>
    </row>
    <row r="30" spans="1:22" x14ac:dyDescent="0.25">
      <c r="A30" s="20"/>
      <c r="B30" s="20"/>
      <c r="C30" s="20"/>
      <c r="D30" s="20"/>
      <c r="E30" s="20"/>
      <c r="F30" s="20"/>
      <c r="G30" s="4"/>
      <c r="H30" s="20" t="str" cm="1">
        <f t="array" ref="H30">Auto</f>
        <v>-</v>
      </c>
      <c r="I30" s="4"/>
      <c r="J30" s="4"/>
      <c r="K30" s="4"/>
      <c r="L30" s="2"/>
      <c r="M30" s="2"/>
      <c r="N30" s="2"/>
      <c r="O30" s="4"/>
      <c r="P30" s="4" t="str" cm="1">
        <f t="array" ref="P30">Auto</f>
        <v>-</v>
      </c>
      <c r="Q30" s="4"/>
      <c r="R30" s="4"/>
      <c r="S30" s="4"/>
      <c r="T30" s="4" t="str">
        <f>IF(ISNA(VLOOKUP(U30,Hinweis!$B$6:$C$76,2,FALSE)),"-",VLOOKUP(U30,Hinweis!$B$6:$C$76,2,FALSE))</f>
        <v>-</v>
      </c>
      <c r="U30" s="4"/>
      <c r="V30" s="21"/>
    </row>
    <row r="31" spans="1:22" x14ac:dyDescent="0.25">
      <c r="A31" s="20"/>
      <c r="B31" s="20"/>
      <c r="C31" s="20"/>
      <c r="D31" s="20"/>
      <c r="E31" s="20"/>
      <c r="F31" s="20"/>
      <c r="G31" s="4"/>
      <c r="H31" s="20" t="str" cm="1">
        <f t="array" ref="H31">Auto</f>
        <v>-</v>
      </c>
      <c r="I31" s="4"/>
      <c r="J31" s="4"/>
      <c r="K31" s="4"/>
      <c r="L31" s="2"/>
      <c r="M31" s="2"/>
      <c r="N31" s="2"/>
      <c r="O31" s="4"/>
      <c r="P31" s="4" t="str" cm="1">
        <f t="array" ref="P31">Auto</f>
        <v>-</v>
      </c>
      <c r="Q31" s="4"/>
      <c r="R31" s="4"/>
      <c r="S31" s="4"/>
      <c r="T31" s="4" t="str">
        <f>IF(ISNA(VLOOKUP(U31,Hinweis!$B$6:$C$76,2,FALSE)),"-",VLOOKUP(U31,Hinweis!$B$6:$C$76,2,FALSE))</f>
        <v>-</v>
      </c>
      <c r="U31" s="4"/>
      <c r="V31" s="21"/>
    </row>
    <row r="32" spans="1:22" x14ac:dyDescent="0.25">
      <c r="A32" s="20"/>
      <c r="B32" s="20"/>
      <c r="C32" s="20"/>
      <c r="D32" s="20"/>
      <c r="E32" s="20"/>
      <c r="F32" s="20"/>
      <c r="G32" s="4"/>
      <c r="H32" s="20" t="str" cm="1">
        <f t="array" ref="H32">Auto</f>
        <v>-</v>
      </c>
      <c r="I32" s="4"/>
      <c r="J32" s="4"/>
      <c r="K32" s="4"/>
      <c r="L32" s="2"/>
      <c r="M32" s="2"/>
      <c r="N32" s="2"/>
      <c r="O32" s="4"/>
      <c r="P32" s="4" t="str" cm="1">
        <f t="array" ref="P32">Auto</f>
        <v>-</v>
      </c>
      <c r="Q32" s="4"/>
      <c r="R32" s="4"/>
      <c r="S32" s="4"/>
      <c r="T32" s="4" t="str">
        <f>IF(ISNA(VLOOKUP(U32,Hinweis!$B$6:$C$76,2,FALSE)),"-",VLOOKUP(U32,Hinweis!$B$6:$C$76,2,FALSE))</f>
        <v>-</v>
      </c>
      <c r="U32" s="4"/>
      <c r="V32" s="21"/>
    </row>
    <row r="33" spans="1:22" x14ac:dyDescent="0.25">
      <c r="A33" s="20"/>
      <c r="B33" s="20"/>
      <c r="C33" s="20"/>
      <c r="D33" s="20"/>
      <c r="E33" s="20"/>
      <c r="F33" s="20"/>
      <c r="G33" s="4"/>
      <c r="H33" s="20" t="str" cm="1">
        <f t="array" ref="H33">Auto</f>
        <v>-</v>
      </c>
      <c r="I33" s="4"/>
      <c r="J33" s="4"/>
      <c r="K33" s="4"/>
      <c r="L33" s="2"/>
      <c r="M33" s="2"/>
      <c r="N33" s="2"/>
      <c r="O33" s="4"/>
      <c r="P33" s="4" t="str" cm="1">
        <f t="array" ref="P33">Auto</f>
        <v>-</v>
      </c>
      <c r="Q33" s="4"/>
      <c r="R33" s="4"/>
      <c r="S33" s="4"/>
      <c r="T33" s="4" t="str">
        <f>IF(ISNA(VLOOKUP(U33,Hinweis!$B$6:$C$76,2,FALSE)),"-",VLOOKUP(U33,Hinweis!$B$6:$C$76,2,FALSE))</f>
        <v>-</v>
      </c>
      <c r="U33" s="4"/>
      <c r="V33" s="21"/>
    </row>
    <row r="34" spans="1:22" x14ac:dyDescent="0.25">
      <c r="A34" s="20"/>
      <c r="B34" s="20"/>
      <c r="C34" s="20"/>
      <c r="D34" s="20"/>
      <c r="E34" s="20"/>
      <c r="F34" s="20"/>
      <c r="G34" s="4"/>
      <c r="H34" s="20" t="str" cm="1">
        <f t="array" ref="H34">Auto</f>
        <v>-</v>
      </c>
      <c r="I34" s="4"/>
      <c r="J34" s="4"/>
      <c r="K34" s="4"/>
      <c r="L34" s="2"/>
      <c r="M34" s="2"/>
      <c r="N34" s="2"/>
      <c r="O34" s="4"/>
      <c r="P34" s="4" t="str" cm="1">
        <f t="array" ref="P34">Auto</f>
        <v>-</v>
      </c>
      <c r="Q34" s="4"/>
      <c r="R34" s="4"/>
      <c r="S34" s="4"/>
      <c r="T34" s="4" t="str">
        <f>IF(ISNA(VLOOKUP(U34,Hinweis!$B$6:$C$76,2,FALSE)),"-",VLOOKUP(U34,Hinweis!$B$6:$C$76,2,FALSE))</f>
        <v>-</v>
      </c>
      <c r="U34" s="4"/>
      <c r="V34" s="21"/>
    </row>
    <row r="35" spans="1:22" x14ac:dyDescent="0.25">
      <c r="A35" s="20"/>
      <c r="B35" s="20"/>
      <c r="C35" s="20"/>
      <c r="D35" s="20"/>
      <c r="E35" s="20"/>
      <c r="F35" s="20"/>
      <c r="G35" s="4"/>
      <c r="H35" s="20" t="str" cm="1">
        <f t="array" ref="H35">Auto</f>
        <v>-</v>
      </c>
      <c r="I35" s="4"/>
      <c r="J35" s="4"/>
      <c r="K35" s="4"/>
      <c r="L35" s="2"/>
      <c r="M35" s="2"/>
      <c r="N35" s="2"/>
      <c r="O35" s="4"/>
      <c r="P35" s="4" t="str" cm="1">
        <f t="array" ref="P35">Auto</f>
        <v>-</v>
      </c>
      <c r="Q35" s="4"/>
      <c r="R35" s="4"/>
      <c r="S35" s="4"/>
      <c r="T35" s="4" t="str">
        <f>IF(ISNA(VLOOKUP(U35,Hinweis!$B$6:$C$76,2,FALSE)),"-",VLOOKUP(U35,Hinweis!$B$6:$C$76,2,FALSE))</f>
        <v>-</v>
      </c>
      <c r="U35" s="4"/>
      <c r="V35" s="21"/>
    </row>
    <row r="36" spans="1:22" x14ac:dyDescent="0.25">
      <c r="A36" s="20"/>
      <c r="B36" s="20"/>
      <c r="C36" s="20"/>
      <c r="D36" s="20"/>
      <c r="E36" s="20"/>
      <c r="F36" s="20"/>
      <c r="G36" s="4"/>
      <c r="H36" s="20" t="str" cm="1">
        <f t="array" ref="H36">Auto</f>
        <v>-</v>
      </c>
      <c r="I36" s="4"/>
      <c r="J36" s="4"/>
      <c r="K36" s="4"/>
      <c r="L36" s="2"/>
      <c r="M36" s="2"/>
      <c r="N36" s="2"/>
      <c r="O36" s="4"/>
      <c r="P36" s="4" t="str" cm="1">
        <f t="array" ref="P36">Auto</f>
        <v>-</v>
      </c>
      <c r="Q36" s="4"/>
      <c r="R36" s="4"/>
      <c r="S36" s="4"/>
      <c r="T36" s="4" t="str">
        <f>IF(ISNA(VLOOKUP(U36,Hinweis!$B$6:$C$76,2,FALSE)),"-",VLOOKUP(U36,Hinweis!$B$6:$C$76,2,FALSE))</f>
        <v>-</v>
      </c>
      <c r="U36" s="4"/>
      <c r="V36" s="21"/>
    </row>
    <row r="37" spans="1:22" x14ac:dyDescent="0.25">
      <c r="A37" s="20"/>
      <c r="B37" s="20"/>
      <c r="C37" s="20"/>
      <c r="D37" s="20"/>
      <c r="E37" s="20"/>
      <c r="F37" s="20"/>
      <c r="G37" s="4"/>
      <c r="H37" s="20" t="str" cm="1">
        <f t="array" ref="H37">Auto</f>
        <v>-</v>
      </c>
      <c r="I37" s="4"/>
      <c r="J37" s="4"/>
      <c r="K37" s="4"/>
      <c r="L37" s="2"/>
      <c r="M37" s="2"/>
      <c r="N37" s="2"/>
      <c r="O37" s="4"/>
      <c r="P37" s="4" t="str" cm="1">
        <f t="array" ref="P37">Auto</f>
        <v>-</v>
      </c>
      <c r="Q37" s="4"/>
      <c r="R37" s="4"/>
      <c r="S37" s="4"/>
      <c r="T37" s="4" t="str">
        <f>IF(ISNA(VLOOKUP(U37,Hinweis!$B$6:$C$76,2,FALSE)),"-",VLOOKUP(U37,Hinweis!$B$6:$C$76,2,FALSE))</f>
        <v>-</v>
      </c>
      <c r="U37" s="4"/>
      <c r="V37" s="21"/>
    </row>
    <row r="38" spans="1:22" x14ac:dyDescent="0.25">
      <c r="A38" s="20"/>
      <c r="B38" s="20"/>
      <c r="C38" s="20"/>
      <c r="D38" s="20"/>
      <c r="E38" s="20"/>
      <c r="F38" s="20"/>
      <c r="G38" s="4"/>
      <c r="H38" s="20" t="str" cm="1">
        <f t="array" ref="H38">Auto</f>
        <v>-</v>
      </c>
      <c r="I38" s="4"/>
      <c r="J38" s="4"/>
      <c r="K38" s="4"/>
      <c r="L38" s="2"/>
      <c r="M38" s="2"/>
      <c r="N38" s="2"/>
      <c r="O38" s="4"/>
      <c r="P38" s="4" t="str" cm="1">
        <f t="array" ref="P38">Auto</f>
        <v>-</v>
      </c>
      <c r="Q38" s="4"/>
      <c r="R38" s="4"/>
      <c r="S38" s="4"/>
      <c r="T38" s="4" t="str">
        <f>IF(ISNA(VLOOKUP(U38,Hinweis!$B$6:$C$76,2,FALSE)),"-",VLOOKUP(U38,Hinweis!$B$6:$C$76,2,FALSE))</f>
        <v>-</v>
      </c>
      <c r="U38" s="4"/>
      <c r="V38" s="21"/>
    </row>
    <row r="39" spans="1:22" x14ac:dyDescent="0.25">
      <c r="A39" s="20"/>
      <c r="B39" s="20"/>
      <c r="C39" s="20"/>
      <c r="D39" s="20"/>
      <c r="E39" s="20"/>
      <c r="F39" s="20"/>
      <c r="G39" s="4"/>
      <c r="H39" s="20" t="str" cm="1">
        <f t="array" ref="H39">Auto</f>
        <v>-</v>
      </c>
      <c r="I39" s="4"/>
      <c r="J39" s="4"/>
      <c r="K39" s="4"/>
      <c r="L39" s="2"/>
      <c r="M39" s="2"/>
      <c r="N39" s="2"/>
      <c r="O39" s="4"/>
      <c r="P39" s="4" t="str" cm="1">
        <f t="array" ref="P39">Auto</f>
        <v>-</v>
      </c>
      <c r="Q39" s="4"/>
      <c r="R39" s="4"/>
      <c r="S39" s="4"/>
      <c r="T39" s="4" t="str">
        <f>IF(ISNA(VLOOKUP(U39,Hinweis!$B$6:$C$76,2,FALSE)),"-",VLOOKUP(U39,Hinweis!$B$6:$C$76,2,FALSE))</f>
        <v>-</v>
      </c>
      <c r="U39" s="4"/>
      <c r="V39" s="21"/>
    </row>
    <row r="40" spans="1:22" x14ac:dyDescent="0.25">
      <c r="A40" s="20"/>
      <c r="B40" s="20"/>
      <c r="C40" s="20"/>
      <c r="D40" s="20"/>
      <c r="E40" s="20"/>
      <c r="F40" s="20"/>
      <c r="G40" s="4"/>
      <c r="H40" s="20" t="str" cm="1">
        <f t="array" ref="H40">Auto</f>
        <v>-</v>
      </c>
      <c r="I40" s="4"/>
      <c r="J40" s="4"/>
      <c r="K40" s="4"/>
      <c r="L40" s="2"/>
      <c r="M40" s="2"/>
      <c r="N40" s="2"/>
      <c r="O40" s="4"/>
      <c r="P40" s="4" t="str" cm="1">
        <f t="array" ref="P40">Auto</f>
        <v>-</v>
      </c>
      <c r="Q40" s="4"/>
      <c r="R40" s="4"/>
      <c r="S40" s="4"/>
      <c r="T40" s="4" t="str">
        <f>IF(ISNA(VLOOKUP(U40,Hinweis!$B$6:$C$76,2,FALSE)),"-",VLOOKUP(U40,Hinweis!$B$6:$C$76,2,FALSE))</f>
        <v>-</v>
      </c>
      <c r="U40" s="4"/>
      <c r="V40" s="21"/>
    </row>
    <row r="41" spans="1:22" x14ac:dyDescent="0.25">
      <c r="A41" s="20"/>
      <c r="B41" s="20"/>
      <c r="C41" s="20"/>
      <c r="D41" s="20"/>
      <c r="E41" s="20"/>
      <c r="F41" s="20"/>
      <c r="G41" s="4"/>
      <c r="H41" s="20" t="str" cm="1">
        <f t="array" ref="H41">Auto</f>
        <v>-</v>
      </c>
      <c r="I41" s="4"/>
      <c r="J41" s="4"/>
      <c r="K41" s="4"/>
      <c r="L41" s="2"/>
      <c r="M41" s="2"/>
      <c r="N41" s="2"/>
      <c r="O41" s="4"/>
      <c r="P41" s="4" t="str" cm="1">
        <f t="array" ref="P41">Auto</f>
        <v>-</v>
      </c>
      <c r="Q41" s="4"/>
      <c r="R41" s="4"/>
      <c r="S41" s="4"/>
      <c r="T41" s="4" t="str">
        <f>IF(ISNA(VLOOKUP(U41,Hinweis!$B$6:$C$76,2,FALSE)),"-",VLOOKUP(U41,Hinweis!$B$6:$C$76,2,FALSE))</f>
        <v>-</v>
      </c>
      <c r="U41" s="4"/>
      <c r="V41" s="21"/>
    </row>
    <row r="42" spans="1:22" x14ac:dyDescent="0.25">
      <c r="A42" s="20"/>
      <c r="B42" s="20"/>
      <c r="C42" s="20"/>
      <c r="D42" s="20"/>
      <c r="E42" s="20"/>
      <c r="F42" s="20"/>
      <c r="G42" s="4"/>
      <c r="H42" s="20" t="str" cm="1">
        <f t="array" ref="H42">Auto</f>
        <v>-</v>
      </c>
      <c r="I42" s="4"/>
      <c r="J42" s="4"/>
      <c r="K42" s="4"/>
      <c r="L42" s="2"/>
      <c r="M42" s="2"/>
      <c r="N42" s="2"/>
      <c r="O42" s="4"/>
      <c r="P42" s="4" t="str" cm="1">
        <f t="array" ref="P42">Auto</f>
        <v>-</v>
      </c>
      <c r="Q42" s="4"/>
      <c r="R42" s="4"/>
      <c r="S42" s="4"/>
      <c r="T42" s="4" t="str">
        <f>IF(ISNA(VLOOKUP(U42,Hinweis!$B$6:$C$76,2,FALSE)),"-",VLOOKUP(U42,Hinweis!$B$6:$C$76,2,FALSE))</f>
        <v>-</v>
      </c>
      <c r="U42" s="4"/>
      <c r="V42" s="21"/>
    </row>
    <row r="43" spans="1:22" x14ac:dyDescent="0.25">
      <c r="A43" s="20"/>
      <c r="B43" s="20"/>
      <c r="C43" s="20"/>
      <c r="D43" s="20"/>
      <c r="E43" s="20"/>
      <c r="F43" s="20"/>
      <c r="G43" s="4"/>
      <c r="H43" s="20" t="str" cm="1">
        <f t="array" ref="H43">Auto</f>
        <v>-</v>
      </c>
      <c r="I43" s="4"/>
      <c r="J43" s="4"/>
      <c r="K43" s="4"/>
      <c r="L43" s="2"/>
      <c r="M43" s="2"/>
      <c r="N43" s="2"/>
      <c r="O43" s="4"/>
      <c r="P43" s="4" t="str" cm="1">
        <f t="array" ref="P43">Auto</f>
        <v>-</v>
      </c>
      <c r="Q43" s="4"/>
      <c r="R43" s="4"/>
      <c r="S43" s="4"/>
      <c r="T43" s="4" t="str">
        <f>IF(ISNA(VLOOKUP(U43,Hinweis!$B$6:$C$76,2,FALSE)),"-",VLOOKUP(U43,Hinweis!$B$6:$C$76,2,FALSE))</f>
        <v>-</v>
      </c>
      <c r="U43" s="4"/>
      <c r="V43" s="21"/>
    </row>
    <row r="44" spans="1:22" x14ac:dyDescent="0.25">
      <c r="A44" s="20"/>
      <c r="B44" s="20"/>
      <c r="C44" s="20"/>
      <c r="D44" s="20"/>
      <c r="E44" s="20"/>
      <c r="F44" s="20"/>
      <c r="G44" s="4"/>
      <c r="H44" s="20" t="str" cm="1">
        <f t="array" ref="H44">Auto</f>
        <v>-</v>
      </c>
      <c r="I44" s="4"/>
      <c r="J44" s="4"/>
      <c r="K44" s="4"/>
      <c r="L44" s="2"/>
      <c r="M44" s="2"/>
      <c r="N44" s="2"/>
      <c r="O44" s="4"/>
      <c r="P44" s="4" t="str" cm="1">
        <f t="array" ref="P44">Auto</f>
        <v>-</v>
      </c>
      <c r="Q44" s="4"/>
      <c r="R44" s="4"/>
      <c r="S44" s="4"/>
      <c r="T44" s="4" t="str">
        <f>IF(ISNA(VLOOKUP(U44,Hinweis!$B$6:$C$76,2,FALSE)),"-",VLOOKUP(U44,Hinweis!$B$6:$C$76,2,FALSE))</f>
        <v>-</v>
      </c>
      <c r="U44" s="4"/>
      <c r="V44" s="21"/>
    </row>
    <row r="45" spans="1:22" x14ac:dyDescent="0.25">
      <c r="A45" s="20"/>
      <c r="B45" s="20"/>
      <c r="C45" s="20"/>
      <c r="D45" s="20"/>
      <c r="E45" s="20"/>
      <c r="F45" s="20"/>
      <c r="G45" s="4"/>
      <c r="H45" s="20" t="str" cm="1">
        <f t="array" ref="H45">Auto</f>
        <v>-</v>
      </c>
      <c r="I45" s="4"/>
      <c r="J45" s="4"/>
      <c r="K45" s="4"/>
      <c r="L45" s="2"/>
      <c r="M45" s="2"/>
      <c r="N45" s="2"/>
      <c r="O45" s="4"/>
      <c r="P45" s="4" t="str" cm="1">
        <f t="array" ref="P45">Auto</f>
        <v>-</v>
      </c>
      <c r="Q45" s="4"/>
      <c r="R45" s="4"/>
      <c r="S45" s="4"/>
      <c r="T45" s="4" t="str">
        <f>IF(ISNA(VLOOKUP(U45,Hinweis!$B$6:$C$76,2,FALSE)),"-",VLOOKUP(U45,Hinweis!$B$6:$C$76,2,FALSE))</f>
        <v>-</v>
      </c>
      <c r="U45" s="4"/>
      <c r="V45" s="21"/>
    </row>
    <row r="46" spans="1:22" x14ac:dyDescent="0.25">
      <c r="A46" s="20"/>
      <c r="B46" s="20"/>
      <c r="C46" s="20"/>
      <c r="D46" s="20"/>
      <c r="E46" s="20"/>
      <c r="F46" s="20"/>
      <c r="G46" s="4"/>
      <c r="H46" s="20" t="str" cm="1">
        <f t="array" ref="H46">Auto</f>
        <v>-</v>
      </c>
      <c r="I46" s="4"/>
      <c r="J46" s="4"/>
      <c r="K46" s="4"/>
      <c r="L46" s="2"/>
      <c r="M46" s="2"/>
      <c r="N46" s="2"/>
      <c r="O46" s="4"/>
      <c r="P46" s="4" t="str" cm="1">
        <f t="array" ref="P46">Auto</f>
        <v>-</v>
      </c>
      <c r="Q46" s="4"/>
      <c r="R46" s="4"/>
      <c r="S46" s="4"/>
      <c r="T46" s="4" t="str">
        <f>IF(ISNA(VLOOKUP(U46,Hinweis!$B$6:$C$76,2,FALSE)),"-",VLOOKUP(U46,Hinweis!$B$6:$C$76,2,FALSE))</f>
        <v>-</v>
      </c>
      <c r="U46" s="4"/>
      <c r="V46" s="21"/>
    </row>
    <row r="47" spans="1:22" x14ac:dyDescent="0.25">
      <c r="A47" s="20"/>
      <c r="B47" s="20"/>
      <c r="C47" s="20"/>
      <c r="D47" s="20"/>
      <c r="E47" s="20"/>
      <c r="F47" s="20"/>
      <c r="G47" s="4"/>
      <c r="H47" s="20" t="str" cm="1">
        <f t="array" ref="H47">Auto</f>
        <v>-</v>
      </c>
      <c r="I47" s="4"/>
      <c r="J47" s="4"/>
      <c r="K47" s="4"/>
      <c r="L47" s="2"/>
      <c r="M47" s="2"/>
      <c r="N47" s="2"/>
      <c r="O47" s="4"/>
      <c r="P47" s="4" t="str" cm="1">
        <f t="array" ref="P47">Auto</f>
        <v>-</v>
      </c>
      <c r="Q47" s="4"/>
      <c r="R47" s="4"/>
      <c r="S47" s="4"/>
      <c r="T47" s="4" t="str">
        <f>IF(ISNA(VLOOKUP(U47,Hinweis!$B$6:$C$76,2,FALSE)),"-",VLOOKUP(U47,Hinweis!$B$6:$C$76,2,FALSE))</f>
        <v>-</v>
      </c>
      <c r="U47" s="4"/>
      <c r="V47" s="21"/>
    </row>
    <row r="48" spans="1:22" x14ac:dyDescent="0.25">
      <c r="A48" s="20"/>
      <c r="B48" s="20"/>
      <c r="C48" s="20"/>
      <c r="D48" s="20"/>
      <c r="E48" s="20"/>
      <c r="F48" s="20"/>
      <c r="G48" s="4"/>
      <c r="H48" s="20" t="str" cm="1">
        <f t="array" ref="H48">Auto</f>
        <v>-</v>
      </c>
      <c r="I48" s="4"/>
      <c r="J48" s="4"/>
      <c r="K48" s="4"/>
      <c r="L48" s="2"/>
      <c r="M48" s="2"/>
      <c r="N48" s="2"/>
      <c r="O48" s="4"/>
      <c r="P48" s="4" t="str" cm="1">
        <f t="array" ref="P48">Auto</f>
        <v>-</v>
      </c>
      <c r="Q48" s="4"/>
      <c r="R48" s="4"/>
      <c r="S48" s="4"/>
      <c r="T48" s="4" t="str">
        <f>IF(ISNA(VLOOKUP(U48,Hinweis!$B$6:$C$76,2,FALSE)),"-",VLOOKUP(U48,Hinweis!$B$6:$C$76,2,FALSE))</f>
        <v>-</v>
      </c>
      <c r="U48" s="4"/>
      <c r="V48" s="21"/>
    </row>
    <row r="49" spans="1:22" x14ac:dyDescent="0.25">
      <c r="A49" s="20"/>
      <c r="B49" s="20"/>
      <c r="C49" s="20"/>
      <c r="D49" s="20"/>
      <c r="E49" s="20"/>
      <c r="F49" s="20"/>
      <c r="G49" s="4"/>
      <c r="H49" s="20" t="str" cm="1">
        <f t="array" ref="H49">Auto</f>
        <v>-</v>
      </c>
      <c r="I49" s="4"/>
      <c r="J49" s="4"/>
      <c r="K49" s="4"/>
      <c r="L49" s="2"/>
      <c r="M49" s="2"/>
      <c r="N49" s="2"/>
      <c r="O49" s="4"/>
      <c r="P49" s="4" t="str" cm="1">
        <f t="array" ref="P49">Auto</f>
        <v>-</v>
      </c>
      <c r="Q49" s="4"/>
      <c r="R49" s="4"/>
      <c r="S49" s="4"/>
      <c r="T49" s="4" t="str">
        <f>IF(ISNA(VLOOKUP(U49,Hinweis!$B$6:$C$76,2,FALSE)),"-",VLOOKUP(U49,Hinweis!$B$6:$C$76,2,FALSE))</f>
        <v>-</v>
      </c>
      <c r="U49" s="4"/>
      <c r="V49" s="21"/>
    </row>
    <row r="50" spans="1:22" x14ac:dyDescent="0.25">
      <c r="A50" s="20"/>
      <c r="B50" s="20"/>
      <c r="C50" s="20"/>
      <c r="D50" s="20"/>
      <c r="E50" s="20"/>
      <c r="F50" s="20"/>
      <c r="G50" s="4"/>
      <c r="H50" s="20" t="str" cm="1">
        <f t="array" ref="H50">Auto</f>
        <v>-</v>
      </c>
      <c r="I50" s="4"/>
      <c r="J50" s="4"/>
      <c r="K50" s="4"/>
      <c r="L50" s="2"/>
      <c r="M50" s="2"/>
      <c r="N50" s="2"/>
      <c r="O50" s="4"/>
      <c r="P50" s="4" t="str" cm="1">
        <f t="array" ref="P50">Auto</f>
        <v>-</v>
      </c>
      <c r="Q50" s="4"/>
      <c r="R50" s="4"/>
      <c r="S50" s="4"/>
      <c r="T50" s="4" t="str">
        <f>IF(ISNA(VLOOKUP(U50,Hinweis!$B$6:$C$76,2,FALSE)),"-",VLOOKUP(U50,Hinweis!$B$6:$C$76,2,FALSE))</f>
        <v>-</v>
      </c>
      <c r="U50" s="4"/>
      <c r="V50" s="21"/>
    </row>
    <row r="51" spans="1:22" x14ac:dyDescent="0.25">
      <c r="A51" s="20"/>
      <c r="B51" s="20"/>
      <c r="C51" s="20"/>
      <c r="D51" s="20"/>
      <c r="E51" s="20"/>
      <c r="F51" s="20"/>
      <c r="G51" s="4"/>
      <c r="H51" s="20" t="str" cm="1">
        <f t="array" ref="H51">Auto</f>
        <v>-</v>
      </c>
      <c r="I51" s="4"/>
      <c r="J51" s="4"/>
      <c r="K51" s="4"/>
      <c r="L51" s="2"/>
      <c r="M51" s="2"/>
      <c r="N51" s="2"/>
      <c r="O51" s="4"/>
      <c r="P51" s="4" t="str" cm="1">
        <f t="array" ref="P51">Auto</f>
        <v>-</v>
      </c>
      <c r="Q51" s="4"/>
      <c r="R51" s="4"/>
      <c r="S51" s="4"/>
      <c r="T51" s="4" t="str">
        <f>IF(ISNA(VLOOKUP(U51,Hinweis!$B$6:$C$76,2,FALSE)),"-",VLOOKUP(U51,Hinweis!$B$6:$C$76,2,FALSE))</f>
        <v>-</v>
      </c>
      <c r="U51" s="4"/>
      <c r="V51" s="21"/>
    </row>
    <row r="52" spans="1:22" x14ac:dyDescent="0.25">
      <c r="A52" s="20"/>
      <c r="B52" s="20"/>
      <c r="C52" s="20"/>
      <c r="D52" s="20"/>
      <c r="E52" s="20"/>
      <c r="F52" s="20"/>
      <c r="G52" s="4"/>
      <c r="H52" s="20" t="str" cm="1">
        <f t="array" ref="H52">Auto</f>
        <v>-</v>
      </c>
      <c r="I52" s="4"/>
      <c r="J52" s="4"/>
      <c r="K52" s="4"/>
      <c r="L52" s="2"/>
      <c r="M52" s="2"/>
      <c r="N52" s="2"/>
      <c r="O52" s="4"/>
      <c r="P52" s="4" t="str" cm="1">
        <f t="array" ref="P52">Auto</f>
        <v>-</v>
      </c>
      <c r="Q52" s="4"/>
      <c r="R52" s="4"/>
      <c r="S52" s="4"/>
      <c r="T52" s="4" t="str">
        <f>IF(ISNA(VLOOKUP(U52,Hinweis!$B$6:$C$76,2,FALSE)),"-",VLOOKUP(U52,Hinweis!$B$6:$C$76,2,FALSE))</f>
        <v>-</v>
      </c>
      <c r="U52" s="4"/>
      <c r="V52" s="21"/>
    </row>
    <row r="53" spans="1:22" x14ac:dyDescent="0.25">
      <c r="A53" s="20"/>
      <c r="B53" s="20"/>
      <c r="C53" s="20"/>
      <c r="D53" s="20"/>
      <c r="E53" s="20"/>
      <c r="F53" s="20"/>
      <c r="G53" s="4"/>
      <c r="H53" s="20" t="str" cm="1">
        <f t="array" ref="H53">Auto</f>
        <v>-</v>
      </c>
      <c r="I53" s="4"/>
      <c r="J53" s="4"/>
      <c r="K53" s="4"/>
      <c r="L53" s="2"/>
      <c r="M53" s="2"/>
      <c r="N53" s="2"/>
      <c r="O53" s="4"/>
      <c r="P53" s="4" t="str" cm="1">
        <f t="array" ref="P53">Auto</f>
        <v>-</v>
      </c>
      <c r="Q53" s="4"/>
      <c r="R53" s="4"/>
      <c r="S53" s="4"/>
      <c r="T53" s="4" t="str">
        <f>IF(ISNA(VLOOKUP(U53,Hinweis!$B$6:$C$76,2,FALSE)),"-",VLOOKUP(U53,Hinweis!$B$6:$C$76,2,FALSE))</f>
        <v>-</v>
      </c>
      <c r="U53" s="4"/>
      <c r="V53" s="21"/>
    </row>
    <row r="54" spans="1:22" x14ac:dyDescent="0.25">
      <c r="A54" s="20"/>
      <c r="B54" s="20"/>
      <c r="C54" s="20"/>
      <c r="D54" s="20"/>
      <c r="E54" s="20"/>
      <c r="F54" s="20"/>
      <c r="G54" s="4"/>
      <c r="H54" s="20" t="str" cm="1">
        <f t="array" ref="H54">Auto</f>
        <v>-</v>
      </c>
      <c r="I54" s="4"/>
      <c r="J54" s="4"/>
      <c r="K54" s="4"/>
      <c r="L54" s="2"/>
      <c r="M54" s="2"/>
      <c r="N54" s="2"/>
      <c r="O54" s="4"/>
      <c r="P54" s="4" t="str" cm="1">
        <f t="array" ref="P54">Auto</f>
        <v>-</v>
      </c>
      <c r="Q54" s="4"/>
      <c r="R54" s="4"/>
      <c r="S54" s="4"/>
      <c r="T54" s="4" t="str">
        <f>IF(ISNA(VLOOKUP(U54,Hinweis!$B$6:$C$76,2,FALSE)),"-",VLOOKUP(U54,Hinweis!$B$6:$C$76,2,FALSE))</f>
        <v>-</v>
      </c>
      <c r="U54" s="4"/>
      <c r="V54" s="21"/>
    </row>
    <row r="55" spans="1:22" x14ac:dyDescent="0.25">
      <c r="A55" s="20"/>
      <c r="B55" s="20"/>
      <c r="C55" s="20"/>
      <c r="D55" s="20"/>
      <c r="E55" s="20"/>
      <c r="F55" s="20"/>
      <c r="G55" s="4"/>
      <c r="H55" s="20" t="str" cm="1">
        <f t="array" ref="H55">Auto</f>
        <v>-</v>
      </c>
      <c r="I55" s="4"/>
      <c r="J55" s="4"/>
      <c r="K55" s="4"/>
      <c r="L55" s="2"/>
      <c r="M55" s="2"/>
      <c r="N55" s="2"/>
      <c r="O55" s="4"/>
      <c r="P55" s="4" t="str" cm="1">
        <f t="array" ref="P55">Auto</f>
        <v>-</v>
      </c>
      <c r="Q55" s="4"/>
      <c r="R55" s="4"/>
      <c r="S55" s="4"/>
      <c r="T55" s="4" t="str">
        <f>IF(ISNA(VLOOKUP(U55,Hinweis!$B$6:$C$76,2,FALSE)),"-",VLOOKUP(U55,Hinweis!$B$6:$C$76,2,FALSE))</f>
        <v>-</v>
      </c>
      <c r="U55" s="4"/>
      <c r="V55" s="21"/>
    </row>
    <row r="56" spans="1:22" x14ac:dyDescent="0.25">
      <c r="A56" s="20"/>
      <c r="B56" s="20"/>
      <c r="C56" s="20"/>
      <c r="D56" s="20"/>
      <c r="E56" s="20"/>
      <c r="F56" s="20"/>
      <c r="G56" s="4"/>
      <c r="H56" s="20" t="str" cm="1">
        <f t="array" ref="H56">Auto</f>
        <v>-</v>
      </c>
      <c r="I56" s="4"/>
      <c r="J56" s="4"/>
      <c r="K56" s="4"/>
      <c r="L56" s="2"/>
      <c r="M56" s="2"/>
      <c r="N56" s="2"/>
      <c r="O56" s="4"/>
      <c r="P56" s="4" t="str" cm="1">
        <f t="array" ref="P56">Auto</f>
        <v>-</v>
      </c>
      <c r="Q56" s="4"/>
      <c r="R56" s="4"/>
      <c r="S56" s="4"/>
      <c r="T56" s="4" t="str">
        <f>IF(ISNA(VLOOKUP(U56,Hinweis!$B$6:$C$76,2,FALSE)),"-",VLOOKUP(U56,Hinweis!$B$6:$C$76,2,FALSE))</f>
        <v>-</v>
      </c>
      <c r="U56" s="4"/>
      <c r="V56" s="21"/>
    </row>
    <row r="57" spans="1:22" x14ac:dyDescent="0.25">
      <c r="A57" s="20"/>
      <c r="B57" s="20"/>
      <c r="C57" s="20"/>
      <c r="D57" s="20"/>
      <c r="E57" s="20"/>
      <c r="F57" s="20"/>
      <c r="G57" s="4"/>
      <c r="H57" s="20" t="str" cm="1">
        <f t="array" ref="H57">Auto</f>
        <v>-</v>
      </c>
      <c r="I57" s="4"/>
      <c r="J57" s="4"/>
      <c r="K57" s="4"/>
      <c r="L57" s="2"/>
      <c r="M57" s="2"/>
      <c r="N57" s="2"/>
      <c r="O57" s="4"/>
      <c r="P57" s="4" t="str" cm="1">
        <f t="array" ref="P57">Auto</f>
        <v>-</v>
      </c>
      <c r="Q57" s="4"/>
      <c r="R57" s="4"/>
      <c r="S57" s="4"/>
      <c r="T57" s="4" t="str">
        <f>IF(ISNA(VLOOKUP(U57,Hinweis!$B$6:$C$76,2,FALSE)),"-",VLOOKUP(U57,Hinweis!$B$6:$C$76,2,FALSE))</f>
        <v>-</v>
      </c>
      <c r="U57" s="4"/>
      <c r="V57" s="21"/>
    </row>
    <row r="58" spans="1:22" x14ac:dyDescent="0.25">
      <c r="A58" s="20"/>
      <c r="B58" s="20"/>
      <c r="C58" s="20"/>
      <c r="D58" s="20"/>
      <c r="E58" s="20"/>
      <c r="F58" s="20"/>
      <c r="G58" s="4"/>
      <c r="H58" s="20" t="str" cm="1">
        <f t="array" ref="H58">Auto</f>
        <v>-</v>
      </c>
      <c r="I58" s="4"/>
      <c r="J58" s="4"/>
      <c r="K58" s="4"/>
      <c r="L58" s="2"/>
      <c r="M58" s="2"/>
      <c r="N58" s="2"/>
      <c r="O58" s="4"/>
      <c r="P58" s="4" t="str" cm="1">
        <f t="array" ref="P58">Auto</f>
        <v>-</v>
      </c>
      <c r="Q58" s="4"/>
      <c r="R58" s="4"/>
      <c r="S58" s="4"/>
      <c r="T58" s="4" t="str">
        <f>IF(ISNA(VLOOKUP(U58,Hinweis!$B$6:$C$76,2,FALSE)),"-",VLOOKUP(U58,Hinweis!$B$6:$C$76,2,FALSE))</f>
        <v>-</v>
      </c>
      <c r="U58" s="4"/>
      <c r="V58" s="21"/>
    </row>
    <row r="59" spans="1:22" x14ac:dyDescent="0.25">
      <c r="A59" s="20"/>
      <c r="B59" s="20"/>
      <c r="C59" s="20"/>
      <c r="D59" s="20"/>
      <c r="E59" s="20"/>
      <c r="F59" s="20"/>
      <c r="G59" s="4"/>
      <c r="H59" s="20" t="str" cm="1">
        <f t="array" ref="H59">Auto</f>
        <v>-</v>
      </c>
      <c r="I59" s="4"/>
      <c r="J59" s="4"/>
      <c r="K59" s="4"/>
      <c r="L59" s="2"/>
      <c r="M59" s="2"/>
      <c r="N59" s="2"/>
      <c r="O59" s="4"/>
      <c r="P59" s="4" t="str" cm="1">
        <f t="array" ref="P59">Auto</f>
        <v>-</v>
      </c>
      <c r="Q59" s="4"/>
      <c r="R59" s="4"/>
      <c r="S59" s="4"/>
      <c r="T59" s="4" t="str">
        <f>IF(ISNA(VLOOKUP(U59,Hinweis!$B$6:$C$76,2,FALSE)),"-",VLOOKUP(U59,Hinweis!$B$6:$C$76,2,FALSE))</f>
        <v>-</v>
      </c>
      <c r="U59" s="4"/>
      <c r="V59" s="21"/>
    </row>
    <row r="60" spans="1:22" x14ac:dyDescent="0.25">
      <c r="A60" s="20"/>
      <c r="B60" s="20"/>
      <c r="C60" s="20"/>
      <c r="D60" s="20"/>
      <c r="E60" s="20"/>
      <c r="F60" s="20"/>
      <c r="G60" s="4"/>
      <c r="H60" s="20" t="str" cm="1">
        <f t="array" ref="H60">Auto</f>
        <v>-</v>
      </c>
      <c r="I60" s="4"/>
      <c r="J60" s="4"/>
      <c r="K60" s="4"/>
      <c r="L60" s="2"/>
      <c r="M60" s="2"/>
      <c r="N60" s="2"/>
      <c r="O60" s="4"/>
      <c r="P60" s="4" t="str" cm="1">
        <f t="array" ref="P60">Auto</f>
        <v>-</v>
      </c>
      <c r="Q60" s="4"/>
      <c r="R60" s="4"/>
      <c r="S60" s="4"/>
      <c r="T60" s="4" t="str">
        <f>IF(ISNA(VLOOKUP(U60,Hinweis!$B$6:$C$76,2,FALSE)),"-",VLOOKUP(U60,Hinweis!$B$6:$C$76,2,FALSE))</f>
        <v>-</v>
      </c>
      <c r="U60" s="4"/>
      <c r="V60" s="21"/>
    </row>
    <row r="61" spans="1:22" x14ac:dyDescent="0.25">
      <c r="A61" s="20"/>
      <c r="B61" s="20"/>
      <c r="C61" s="20"/>
      <c r="D61" s="20"/>
      <c r="E61" s="20"/>
      <c r="F61" s="20"/>
      <c r="G61" s="4"/>
      <c r="H61" s="20" t="str" cm="1">
        <f t="array" ref="H61">Auto</f>
        <v>-</v>
      </c>
      <c r="I61" s="4"/>
      <c r="J61" s="4"/>
      <c r="K61" s="4"/>
      <c r="L61" s="2"/>
      <c r="M61" s="2"/>
      <c r="N61" s="2"/>
      <c r="O61" s="4"/>
      <c r="P61" s="4" t="str" cm="1">
        <f t="array" ref="P61">Auto</f>
        <v>-</v>
      </c>
      <c r="Q61" s="4"/>
      <c r="R61" s="4"/>
      <c r="S61" s="4"/>
      <c r="T61" s="4" t="str">
        <f>IF(ISNA(VLOOKUP(U61,Hinweis!$B$6:$C$76,2,FALSE)),"-",VLOOKUP(U61,Hinweis!$B$6:$C$76,2,FALSE))</f>
        <v>-</v>
      </c>
      <c r="U61" s="4"/>
      <c r="V61" s="21"/>
    </row>
    <row r="62" spans="1:22" x14ac:dyDescent="0.25">
      <c r="A62" s="20"/>
      <c r="B62" s="20"/>
      <c r="C62" s="20"/>
      <c r="D62" s="20"/>
      <c r="E62" s="20"/>
      <c r="F62" s="20"/>
      <c r="G62" s="4"/>
      <c r="H62" s="20" t="str" cm="1">
        <f t="array" ref="H62">Auto</f>
        <v>-</v>
      </c>
      <c r="I62" s="4"/>
      <c r="J62" s="4"/>
      <c r="K62" s="4"/>
      <c r="L62" s="2"/>
      <c r="M62" s="2"/>
      <c r="N62" s="2"/>
      <c r="O62" s="4"/>
      <c r="P62" s="4" t="str" cm="1">
        <f t="array" ref="P62">Auto</f>
        <v>-</v>
      </c>
      <c r="Q62" s="4"/>
      <c r="R62" s="4"/>
      <c r="S62" s="4"/>
      <c r="T62" s="4" t="str">
        <f>IF(ISNA(VLOOKUP(U62,Hinweis!$B$6:$C$76,2,FALSE)),"-",VLOOKUP(U62,Hinweis!$B$6:$C$76,2,FALSE))</f>
        <v>-</v>
      </c>
      <c r="U62" s="4"/>
      <c r="V62" s="21"/>
    </row>
    <row r="63" spans="1:22" x14ac:dyDescent="0.25">
      <c r="A63" s="20"/>
      <c r="B63" s="20"/>
      <c r="C63" s="20"/>
      <c r="D63" s="20"/>
      <c r="E63" s="20"/>
      <c r="F63" s="20"/>
      <c r="G63" s="4"/>
      <c r="H63" s="20" t="str" cm="1">
        <f t="array" ref="H63">Auto</f>
        <v>-</v>
      </c>
      <c r="I63" s="4"/>
      <c r="J63" s="4"/>
      <c r="K63" s="4"/>
      <c r="L63" s="2"/>
      <c r="M63" s="2"/>
      <c r="N63" s="2"/>
      <c r="O63" s="4"/>
      <c r="P63" s="4" t="str" cm="1">
        <f t="array" ref="P63">Auto</f>
        <v>-</v>
      </c>
      <c r="Q63" s="4"/>
      <c r="R63" s="4"/>
      <c r="S63" s="4"/>
      <c r="T63" s="4" t="str">
        <f>IF(ISNA(VLOOKUP(U63,Hinweis!$B$6:$C$76,2,FALSE)),"-",VLOOKUP(U63,Hinweis!$B$6:$C$76,2,FALSE))</f>
        <v>-</v>
      </c>
      <c r="U63" s="4"/>
      <c r="V63" s="21"/>
    </row>
    <row r="64" spans="1:22" x14ac:dyDescent="0.25">
      <c r="A64" s="20"/>
      <c r="B64" s="20"/>
      <c r="C64" s="20"/>
      <c r="D64" s="20"/>
      <c r="E64" s="20"/>
      <c r="F64" s="20"/>
      <c r="G64" s="4"/>
      <c r="H64" s="20" t="str" cm="1">
        <f t="array" ref="H64">Auto</f>
        <v>-</v>
      </c>
      <c r="I64" s="4"/>
      <c r="J64" s="4"/>
      <c r="K64" s="4"/>
      <c r="L64" s="2"/>
      <c r="M64" s="2"/>
      <c r="N64" s="2"/>
      <c r="O64" s="4"/>
      <c r="P64" s="4" t="str" cm="1">
        <f t="array" ref="P64">Auto</f>
        <v>-</v>
      </c>
      <c r="Q64" s="4"/>
      <c r="R64" s="4"/>
      <c r="S64" s="4"/>
      <c r="T64" s="4" t="str">
        <f>IF(ISNA(VLOOKUP(U64,Hinweis!$B$6:$C$76,2,FALSE)),"-",VLOOKUP(U64,Hinweis!$B$6:$C$76,2,FALSE))</f>
        <v>-</v>
      </c>
      <c r="U64" s="4"/>
      <c r="V64" s="21"/>
    </row>
    <row r="65" spans="1:22" x14ac:dyDescent="0.25">
      <c r="A65" s="20"/>
      <c r="B65" s="20"/>
      <c r="C65" s="20"/>
      <c r="D65" s="20"/>
      <c r="E65" s="20"/>
      <c r="F65" s="20"/>
      <c r="G65" s="4"/>
      <c r="H65" s="20" t="str" cm="1">
        <f t="array" ref="H65">Auto</f>
        <v>-</v>
      </c>
      <c r="I65" s="4"/>
      <c r="J65" s="4"/>
      <c r="K65" s="4"/>
      <c r="L65" s="2"/>
      <c r="M65" s="2"/>
      <c r="N65" s="2"/>
      <c r="O65" s="4"/>
      <c r="P65" s="4" t="str" cm="1">
        <f t="array" ref="P65">Auto</f>
        <v>-</v>
      </c>
      <c r="Q65" s="4"/>
      <c r="R65" s="4"/>
      <c r="S65" s="4"/>
      <c r="T65" s="4" t="str">
        <f>IF(ISNA(VLOOKUP(U65,Hinweis!$B$6:$C$76,2,FALSE)),"-",VLOOKUP(U65,Hinweis!$B$6:$C$76,2,FALSE))</f>
        <v>-</v>
      </c>
      <c r="U65" s="4"/>
      <c r="V65" s="21"/>
    </row>
    <row r="66" spans="1:22" x14ac:dyDescent="0.25">
      <c r="A66" s="20"/>
      <c r="B66" s="20"/>
      <c r="C66" s="20"/>
      <c r="D66" s="20"/>
      <c r="E66" s="20"/>
      <c r="F66" s="20"/>
      <c r="G66" s="4"/>
      <c r="H66" s="20" t="str" cm="1">
        <f t="array" ref="H66">Auto</f>
        <v>-</v>
      </c>
      <c r="I66" s="4"/>
      <c r="J66" s="4"/>
      <c r="K66" s="4"/>
      <c r="L66" s="2"/>
      <c r="M66" s="2"/>
      <c r="N66" s="2"/>
      <c r="O66" s="4"/>
      <c r="P66" s="4" t="str" cm="1">
        <f t="array" ref="P66">Auto</f>
        <v>-</v>
      </c>
      <c r="Q66" s="4"/>
      <c r="R66" s="4"/>
      <c r="S66" s="4"/>
      <c r="T66" s="4" t="str">
        <f>IF(ISNA(VLOOKUP(U66,Hinweis!$B$6:$C$76,2,FALSE)),"-",VLOOKUP(U66,Hinweis!$B$6:$C$76,2,FALSE))</f>
        <v>-</v>
      </c>
      <c r="U66" s="4"/>
      <c r="V66" s="21"/>
    </row>
    <row r="67" spans="1:22" x14ac:dyDescent="0.25">
      <c r="A67" s="20"/>
      <c r="B67" s="20"/>
      <c r="C67" s="20"/>
      <c r="D67" s="20"/>
      <c r="E67" s="20"/>
      <c r="F67" s="20"/>
      <c r="G67" s="4"/>
      <c r="H67" s="20" t="str" cm="1">
        <f t="array" ref="H67">Auto</f>
        <v>-</v>
      </c>
      <c r="I67" s="4"/>
      <c r="J67" s="4"/>
      <c r="K67" s="4"/>
      <c r="L67" s="2"/>
      <c r="M67" s="2"/>
      <c r="N67" s="2"/>
      <c r="O67" s="4"/>
      <c r="P67" s="4" t="str" cm="1">
        <f t="array" ref="P67">Auto</f>
        <v>-</v>
      </c>
      <c r="Q67" s="4"/>
      <c r="R67" s="4"/>
      <c r="S67" s="4"/>
      <c r="T67" s="4" t="str">
        <f>IF(ISNA(VLOOKUP(U67,Hinweis!$B$6:$C$76,2,FALSE)),"-",VLOOKUP(U67,Hinweis!$B$6:$C$76,2,FALSE))</f>
        <v>-</v>
      </c>
      <c r="U67" s="4"/>
      <c r="V67" s="21"/>
    </row>
    <row r="68" spans="1:22" x14ac:dyDescent="0.25">
      <c r="A68" s="20"/>
      <c r="B68" s="20"/>
      <c r="C68" s="20"/>
      <c r="D68" s="20"/>
      <c r="E68" s="20"/>
      <c r="F68" s="20"/>
      <c r="G68" s="4"/>
      <c r="H68" s="20" t="str" cm="1">
        <f t="array" ref="H68">Auto</f>
        <v>-</v>
      </c>
      <c r="I68" s="4"/>
      <c r="J68" s="4"/>
      <c r="K68" s="4"/>
      <c r="L68" s="2"/>
      <c r="M68" s="2"/>
      <c r="N68" s="2"/>
      <c r="O68" s="4"/>
      <c r="P68" s="4" t="str" cm="1">
        <f t="array" ref="P68">Auto</f>
        <v>-</v>
      </c>
      <c r="Q68" s="4"/>
      <c r="R68" s="4"/>
      <c r="S68" s="4"/>
      <c r="T68" s="4" t="str">
        <f>IF(ISNA(VLOOKUP(U68,Hinweis!$B$6:$C$76,2,FALSE)),"-",VLOOKUP(U68,Hinweis!$B$6:$C$76,2,FALSE))</f>
        <v>-</v>
      </c>
      <c r="U68" s="4"/>
      <c r="V68" s="21"/>
    </row>
    <row r="69" spans="1:22" x14ac:dyDescent="0.25">
      <c r="A69" s="20"/>
      <c r="B69" s="20"/>
      <c r="C69" s="20"/>
      <c r="D69" s="20"/>
      <c r="E69" s="20"/>
      <c r="F69" s="20"/>
      <c r="G69" s="4"/>
      <c r="H69" s="20" t="str" cm="1">
        <f t="array" ref="H69">Auto</f>
        <v>-</v>
      </c>
      <c r="I69" s="4"/>
      <c r="J69" s="4"/>
      <c r="K69" s="4"/>
      <c r="L69" s="2"/>
      <c r="M69" s="2"/>
      <c r="N69" s="2"/>
      <c r="O69" s="4"/>
      <c r="P69" s="4" t="str" cm="1">
        <f t="array" ref="P69">Auto</f>
        <v>-</v>
      </c>
      <c r="Q69" s="4"/>
      <c r="R69" s="4"/>
      <c r="S69" s="4"/>
      <c r="T69" s="4" t="str">
        <f>IF(ISNA(VLOOKUP(U69,Hinweis!$B$6:$C$76,2,FALSE)),"-",VLOOKUP(U69,Hinweis!$B$6:$C$76,2,FALSE))</f>
        <v>-</v>
      </c>
      <c r="U69" s="4"/>
      <c r="V69" s="21"/>
    </row>
    <row r="70" spans="1:22" x14ac:dyDescent="0.25">
      <c r="A70" s="20"/>
      <c r="B70" s="20"/>
      <c r="C70" s="20"/>
      <c r="D70" s="20"/>
      <c r="E70" s="20"/>
      <c r="F70" s="20"/>
      <c r="G70" s="4"/>
      <c r="H70" s="20" t="str" cm="1">
        <f t="array" ref="H70">Auto</f>
        <v>-</v>
      </c>
      <c r="I70" s="4"/>
      <c r="J70" s="4"/>
      <c r="K70" s="4"/>
      <c r="L70" s="2"/>
      <c r="M70" s="2"/>
      <c r="N70" s="2"/>
      <c r="O70" s="4"/>
      <c r="P70" s="4" t="str" cm="1">
        <f t="array" ref="P70">Auto</f>
        <v>-</v>
      </c>
      <c r="Q70" s="4"/>
      <c r="R70" s="4"/>
      <c r="S70" s="4"/>
      <c r="T70" s="4" t="str">
        <f>IF(ISNA(VLOOKUP(U70,Hinweis!$B$6:$C$76,2,FALSE)),"-",VLOOKUP(U70,Hinweis!$B$6:$C$76,2,FALSE))</f>
        <v>-</v>
      </c>
      <c r="U70" s="4"/>
      <c r="V70" s="21"/>
    </row>
    <row r="71" spans="1:22" x14ac:dyDescent="0.25">
      <c r="A71" s="20"/>
      <c r="B71" s="20"/>
      <c r="C71" s="20"/>
      <c r="D71" s="20"/>
      <c r="E71" s="20"/>
      <c r="F71" s="20"/>
      <c r="G71" s="4"/>
      <c r="H71" s="20" t="str" cm="1">
        <f t="array" ref="H71">Auto</f>
        <v>-</v>
      </c>
      <c r="I71" s="4"/>
      <c r="J71" s="4"/>
      <c r="K71" s="4"/>
      <c r="L71" s="2"/>
      <c r="M71" s="2"/>
      <c r="N71" s="2"/>
      <c r="O71" s="4"/>
      <c r="P71" s="4" t="str" cm="1">
        <f t="array" ref="P71">Auto</f>
        <v>-</v>
      </c>
      <c r="Q71" s="4"/>
      <c r="R71" s="4"/>
      <c r="S71" s="4"/>
      <c r="T71" s="4" t="str">
        <f>IF(ISNA(VLOOKUP(U71,Hinweis!$B$6:$C$76,2,FALSE)),"-",VLOOKUP(U71,Hinweis!$B$6:$C$76,2,FALSE))</f>
        <v>-</v>
      </c>
      <c r="U71" s="4"/>
      <c r="V71" s="21"/>
    </row>
    <row r="72" spans="1:22" x14ac:dyDescent="0.25">
      <c r="A72" s="20"/>
      <c r="B72" s="20"/>
      <c r="C72" s="20"/>
      <c r="D72" s="20"/>
      <c r="E72" s="20"/>
      <c r="F72" s="20"/>
      <c r="G72" s="4"/>
      <c r="H72" s="20" t="str" cm="1">
        <f t="array" ref="H72">Auto</f>
        <v>-</v>
      </c>
      <c r="I72" s="4"/>
      <c r="J72" s="4"/>
      <c r="K72" s="4"/>
      <c r="L72" s="2"/>
      <c r="M72" s="2"/>
      <c r="N72" s="2"/>
      <c r="O72" s="4"/>
      <c r="P72" s="4" t="str" cm="1">
        <f t="array" ref="P72">Auto</f>
        <v>-</v>
      </c>
      <c r="Q72" s="4"/>
      <c r="R72" s="4"/>
      <c r="S72" s="4"/>
      <c r="T72" s="4" t="str">
        <f>IF(ISNA(VLOOKUP(U72,Hinweis!$B$6:$C$76,2,FALSE)),"-",VLOOKUP(U72,Hinweis!$B$6:$C$76,2,FALSE))</f>
        <v>-</v>
      </c>
      <c r="U72" s="4"/>
      <c r="V72" s="21"/>
    </row>
    <row r="73" spans="1:22" x14ac:dyDescent="0.25">
      <c r="A73" s="20"/>
      <c r="B73" s="20"/>
      <c r="C73" s="20"/>
      <c r="D73" s="20"/>
      <c r="E73" s="20"/>
      <c r="F73" s="20"/>
      <c r="G73" s="4"/>
      <c r="H73" s="20" t="str" cm="1">
        <f t="array" ref="H73">Auto</f>
        <v>-</v>
      </c>
      <c r="I73" s="4"/>
      <c r="J73" s="4"/>
      <c r="K73" s="4"/>
      <c r="L73" s="2"/>
      <c r="M73" s="2"/>
      <c r="N73" s="2"/>
      <c r="O73" s="4"/>
      <c r="P73" s="4" t="str" cm="1">
        <f t="array" ref="P73">Auto</f>
        <v>-</v>
      </c>
      <c r="Q73" s="4"/>
      <c r="R73" s="4"/>
      <c r="S73" s="4"/>
      <c r="T73" s="4" t="str">
        <f>IF(ISNA(VLOOKUP(U73,Hinweis!$B$6:$C$76,2,FALSE)),"-",VLOOKUP(U73,Hinweis!$B$6:$C$76,2,FALSE))</f>
        <v>-</v>
      </c>
      <c r="U73" s="4"/>
      <c r="V73" s="21"/>
    </row>
  </sheetData>
  <mergeCells count="12">
    <mergeCell ref="V6:V7"/>
    <mergeCell ref="A6:A7"/>
    <mergeCell ref="B6:B7"/>
    <mergeCell ref="C6:C7"/>
    <mergeCell ref="D6:D7"/>
    <mergeCell ref="E6:E7"/>
    <mergeCell ref="F6:F7"/>
    <mergeCell ref="L6:L7"/>
    <mergeCell ref="M6:M7"/>
    <mergeCell ref="N6:N7"/>
    <mergeCell ref="O6:P6"/>
    <mergeCell ref="T6:U6"/>
  </mergeCells>
  <dataValidations disablePrompts="1" count="6">
    <dataValidation type="list" allowBlank="1" showInputMessage="1" showErrorMessage="1" sqref="P8:P73 H8:H73" xr:uid="{948B5559-7D80-42C5-BD16-1A30CD4A194F}">
      <formula1>"A,B,C,D,E,=Auto"</formula1>
    </dataValidation>
    <dataValidation type="list" errorStyle="warning" allowBlank="1" showInputMessage="1" showErrorMessage="1" sqref="E8:E73" xr:uid="{725C3995-B584-4AAD-93C7-CA6CB054CAD5}">
      <formula1>INDIRECT(D8)</formula1>
    </dataValidation>
    <dataValidation type="list" allowBlank="1" showInputMessage="1" showErrorMessage="1" sqref="G8:G73 O8:O73" xr:uid="{8DB1C658-8DA5-4200-8BE5-B0E0345B172D}">
      <formula1>"I,II,III,IV,V"</formula1>
    </dataValidation>
    <dataValidation type="list" allowBlank="1" showInputMessage="1" showErrorMessage="1" sqref="I8:I73 Q8:Q73" xr:uid="{B73A1879-0930-416E-9F52-C0DA8C7BDEA9}">
      <formula1>"2,3,4,5"</formula1>
    </dataValidation>
    <dataValidation type="list" allowBlank="1" showInputMessage="1" showErrorMessage="1" sqref="J8:J73 R8:R73" xr:uid="{1A9C3966-1F39-45AE-AD09-97D793E3CACA}">
      <formula1>"1,2,3,4,5"</formula1>
    </dataValidation>
    <dataValidation type="list" allowBlank="1" showInputMessage="1" showErrorMessage="1" sqref="K8:K73 S8:S73" xr:uid="{0D7760D2-A4EC-489B-A21A-265BFD3EE8A9}">
      <formula1>"1,3,5"</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 xml:space="preserve">&amp;CRisikobeurteilung / Risikominderung  </oddHeader>
    <oddFooter>&amp;L&amp;F&amp;C&amp;A&amp;RSeite &amp;P von &amp;N</oddFooter>
  </headerFooter>
  <drawing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7C9BFC0F-02E2-4936-807D-40F8498E8E75}">
          <x14:formula1>
            <xm:f>Gefährdungen!$B$6:$K$6</xm:f>
          </x14:formula1>
          <xm:sqref>D8:D73</xm:sqref>
        </x14:dataValidation>
        <x14:dataValidation type="list" allowBlank="1" showInputMessage="1" xr:uid="{B189311C-852D-4F5C-9AED-3A16362B5FF6}">
          <x14:formula1>
            <xm:f>Hinweis!$B$6:$B$76</xm:f>
          </x14:formula1>
          <xm:sqref>U8:U73</xm:sqref>
        </x14:dataValidation>
        <x14:dataValidation type="list" allowBlank="1" showInputMessage="1" xr:uid="{D514C8F3-F60E-4B1F-8DDB-4EAE7B44EEE7}">
          <x14:formula1>
            <xm:f>Schäden!$C$4:$C$19</xm:f>
          </x14:formula1>
          <xm:sqref>F8:F73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5B26B-B8B6-41A5-A801-A8940FC480F7}">
  <sheetPr>
    <pageSetUpPr fitToPage="1"/>
  </sheetPr>
  <dimension ref="A2:V73"/>
  <sheetViews>
    <sheetView zoomScaleNormal="100" zoomScalePageLayoutView="70" workbookViewId="0">
      <selection activeCell="F25" sqref="F25"/>
    </sheetView>
  </sheetViews>
  <sheetFormatPr baseColWidth="10" defaultColWidth="8.85546875" defaultRowHeight="15" x14ac:dyDescent="0.25"/>
  <cols>
    <col min="1" max="1" width="4" customWidth="1"/>
    <col min="2" max="2" width="20.7109375" customWidth="1"/>
    <col min="3" max="3" width="4.42578125" customWidth="1"/>
    <col min="4" max="4" width="26.42578125" customWidth="1"/>
    <col min="5" max="5" width="25.42578125" customWidth="1"/>
    <col min="6" max="6" width="19.42578125" customWidth="1"/>
    <col min="7" max="7" width="3.28515625" style="37" customWidth="1"/>
    <col min="8" max="8" width="3.140625" style="37" customWidth="1"/>
    <col min="9" max="9" width="3" style="37" customWidth="1" collapsed="1"/>
    <col min="10" max="11" width="3" style="37" customWidth="1"/>
    <col min="12" max="12" width="23.42578125" customWidth="1"/>
    <col min="13" max="13" width="7.7109375" customWidth="1"/>
    <col min="14" max="14" width="25.7109375" customWidth="1"/>
    <col min="15" max="15" width="3.85546875" style="37" customWidth="1"/>
    <col min="16" max="16" width="2.7109375" style="37" customWidth="1"/>
    <col min="17" max="17" width="2.42578125" style="37" customWidth="1"/>
    <col min="18" max="19" width="2.28515625" style="37" customWidth="1"/>
    <col min="20" max="20" width="5.140625" style="30" customWidth="1"/>
    <col min="21" max="21" width="21.85546875" customWidth="1"/>
    <col min="22" max="22" width="14.7109375" customWidth="1"/>
  </cols>
  <sheetData>
    <row r="2" spans="1:22" ht="30" x14ac:dyDescent="0.25">
      <c r="A2" s="23" t="s">
        <v>37</v>
      </c>
    </row>
    <row r="3" spans="1:22" ht="70.5" customHeight="1" x14ac:dyDescent="0.25">
      <c r="A3" s="12" t="s">
        <v>38</v>
      </c>
    </row>
    <row r="4" spans="1:22" ht="18" x14ac:dyDescent="0.25">
      <c r="A4" s="1"/>
    </row>
    <row r="6" spans="1:22" ht="29.45" customHeight="1" x14ac:dyDescent="0.25">
      <c r="A6" s="58" t="s">
        <v>39</v>
      </c>
      <c r="B6" s="58" t="s">
        <v>40</v>
      </c>
      <c r="C6" s="58" t="s">
        <v>39</v>
      </c>
      <c r="D6" s="60" t="s">
        <v>41</v>
      </c>
      <c r="E6" s="60" t="s">
        <v>42</v>
      </c>
      <c r="F6" s="58" t="s">
        <v>43</v>
      </c>
      <c r="G6" s="9" t="s">
        <v>44</v>
      </c>
      <c r="H6" s="9"/>
      <c r="I6" s="9"/>
      <c r="J6" s="9"/>
      <c r="K6" s="9"/>
      <c r="L6" s="58" t="s">
        <v>45</v>
      </c>
      <c r="M6" s="62" t="s">
        <v>39</v>
      </c>
      <c r="N6" s="58" t="s">
        <v>46</v>
      </c>
      <c r="O6" s="64" t="s">
        <v>47</v>
      </c>
      <c r="P6" s="65"/>
      <c r="Q6" s="9"/>
      <c r="R6" s="9"/>
      <c r="S6" s="9"/>
      <c r="T6" s="66" t="s">
        <v>48</v>
      </c>
      <c r="U6" s="67"/>
      <c r="V6" s="56" t="s">
        <v>49</v>
      </c>
    </row>
    <row r="7" spans="1:22" ht="30" customHeight="1" x14ac:dyDescent="0.25">
      <c r="A7" s="59"/>
      <c r="B7" s="59"/>
      <c r="C7" s="59"/>
      <c r="D7" s="61"/>
      <c r="E7" s="61"/>
      <c r="F7" s="59"/>
      <c r="G7" s="24" t="s">
        <v>50</v>
      </c>
      <c r="H7" s="24" t="s">
        <v>51</v>
      </c>
      <c r="I7" s="10" t="s">
        <v>52</v>
      </c>
      <c r="J7" s="10" t="s">
        <v>53</v>
      </c>
      <c r="K7" s="10" t="s">
        <v>54</v>
      </c>
      <c r="L7" s="59"/>
      <c r="M7" s="63"/>
      <c r="N7" s="59"/>
      <c r="O7" s="24" t="s">
        <v>50</v>
      </c>
      <c r="P7" s="24" t="s">
        <v>51</v>
      </c>
      <c r="Q7" s="10" t="s">
        <v>52</v>
      </c>
      <c r="R7" s="10" t="s">
        <v>53</v>
      </c>
      <c r="S7" s="10" t="s">
        <v>54</v>
      </c>
      <c r="T7" s="39" t="s">
        <v>55</v>
      </c>
      <c r="U7" s="28"/>
      <c r="V7" s="57"/>
    </row>
    <row r="8" spans="1:22" x14ac:dyDescent="0.25">
      <c r="A8" s="20"/>
      <c r="B8" s="20"/>
      <c r="C8" s="20"/>
      <c r="D8" s="20"/>
      <c r="E8" s="20"/>
      <c r="F8" s="20"/>
      <c r="G8" s="4"/>
      <c r="H8" s="20" t="str" cm="1">
        <f t="array" ref="H8">Auto</f>
        <v>-</v>
      </c>
      <c r="I8" s="4"/>
      <c r="J8" s="4"/>
      <c r="K8" s="4"/>
      <c r="L8" s="2"/>
      <c r="M8" s="2"/>
      <c r="N8" s="2"/>
      <c r="O8" s="4"/>
      <c r="P8" s="4" t="str" cm="1">
        <f t="array" ref="P8">Auto</f>
        <v>-</v>
      </c>
      <c r="Q8" s="4"/>
      <c r="R8" s="4"/>
      <c r="S8" s="4"/>
      <c r="T8" s="4" t="str">
        <f>IF(ISNA(VLOOKUP(U8,Hinweis!$B$6:$C$76,2,FALSE)),"-",VLOOKUP(U8,Hinweis!$B$6:$C$76,2,FALSE))</f>
        <v>-</v>
      </c>
      <c r="U8" s="4"/>
      <c r="V8" s="21"/>
    </row>
    <row r="9" spans="1:22" x14ac:dyDescent="0.25">
      <c r="A9" s="20"/>
      <c r="B9" s="20"/>
      <c r="C9" s="20"/>
      <c r="D9" s="20"/>
      <c r="E9" s="20"/>
      <c r="F9" s="20"/>
      <c r="G9" s="4"/>
      <c r="H9" s="20" t="str" cm="1">
        <f t="array" ref="H9">Auto</f>
        <v>-</v>
      </c>
      <c r="I9" s="4"/>
      <c r="J9" s="4"/>
      <c r="K9" s="4"/>
      <c r="L9" s="2"/>
      <c r="M9" s="2"/>
      <c r="N9" s="2"/>
      <c r="O9" s="4"/>
      <c r="P9" s="4" t="str" cm="1">
        <f t="array" ref="P9">Auto</f>
        <v>-</v>
      </c>
      <c r="Q9" s="4"/>
      <c r="R9" s="4"/>
      <c r="S9" s="4"/>
      <c r="T9" s="4" t="str">
        <f>IF(ISNA(VLOOKUP(U9,Hinweis!$B$6:$C$76,2,FALSE)),"-",VLOOKUP(U9,Hinweis!$B$6:$C$76,2,FALSE))</f>
        <v>-</v>
      </c>
      <c r="U9" s="4"/>
      <c r="V9" s="21"/>
    </row>
    <row r="10" spans="1:22" x14ac:dyDescent="0.25">
      <c r="A10" s="20"/>
      <c r="B10" s="20"/>
      <c r="C10" s="20"/>
      <c r="D10" s="20"/>
      <c r="E10" s="20"/>
      <c r="F10" s="20"/>
      <c r="G10" s="4"/>
      <c r="H10" s="20" t="str" cm="1">
        <f t="array" ref="H10">Auto</f>
        <v>-</v>
      </c>
      <c r="I10" s="4"/>
      <c r="J10" s="4"/>
      <c r="K10" s="4"/>
      <c r="L10" s="2"/>
      <c r="M10" s="2"/>
      <c r="N10" s="2"/>
      <c r="O10" s="4"/>
      <c r="P10" s="4" t="str" cm="1">
        <f t="array" ref="P10">Auto</f>
        <v>-</v>
      </c>
      <c r="Q10" s="4"/>
      <c r="R10" s="4"/>
      <c r="S10" s="4"/>
      <c r="T10" s="4" t="str">
        <f>IF(ISNA(VLOOKUP(U10,Hinweis!$B$6:$C$76,2,FALSE)),"-",VLOOKUP(U10,Hinweis!$B$6:$C$76,2,FALSE))</f>
        <v>-</v>
      </c>
      <c r="U10" s="4"/>
      <c r="V10" s="21"/>
    </row>
    <row r="11" spans="1:22" x14ac:dyDescent="0.25">
      <c r="A11" s="20"/>
      <c r="B11" s="20"/>
      <c r="C11" s="20"/>
      <c r="D11" s="20"/>
      <c r="E11" s="20"/>
      <c r="F11" s="20"/>
      <c r="G11" s="4"/>
      <c r="H11" s="20" t="str" cm="1">
        <f t="array" ref="H11">Auto</f>
        <v>-</v>
      </c>
      <c r="I11" s="4"/>
      <c r="J11" s="4"/>
      <c r="K11" s="4"/>
      <c r="L11" s="2"/>
      <c r="M11" s="2"/>
      <c r="N11" s="2"/>
      <c r="O11" s="4"/>
      <c r="P11" s="4" t="str" cm="1">
        <f t="array" ref="P11">Auto</f>
        <v>-</v>
      </c>
      <c r="Q11" s="4"/>
      <c r="R11" s="4"/>
      <c r="S11" s="4"/>
      <c r="T11" s="4" t="str">
        <f>IF(ISNA(VLOOKUP(U11,Hinweis!$B$6:$C$76,2,FALSE)),"-",VLOOKUP(U11,Hinweis!$B$6:$C$76,2,FALSE))</f>
        <v>-</v>
      </c>
      <c r="U11" s="4"/>
      <c r="V11" s="21"/>
    </row>
    <row r="12" spans="1:22" x14ac:dyDescent="0.25">
      <c r="A12" s="20"/>
      <c r="B12" s="20"/>
      <c r="C12" s="20"/>
      <c r="D12" s="20"/>
      <c r="E12" s="20"/>
      <c r="F12" s="20"/>
      <c r="G12" s="4"/>
      <c r="H12" s="20" t="str" cm="1">
        <f t="array" ref="H12">Auto</f>
        <v>-</v>
      </c>
      <c r="I12" s="4"/>
      <c r="J12" s="4"/>
      <c r="K12" s="4"/>
      <c r="L12" s="2"/>
      <c r="M12" s="2"/>
      <c r="N12" s="2"/>
      <c r="O12" s="4"/>
      <c r="P12" s="4" t="str" cm="1">
        <f t="array" ref="P12">Auto</f>
        <v>-</v>
      </c>
      <c r="Q12" s="4"/>
      <c r="R12" s="4"/>
      <c r="S12" s="4"/>
      <c r="T12" s="4" t="str">
        <f>IF(ISNA(VLOOKUP(U12,Hinweis!$B$6:$C$76,2,FALSE)),"-",VLOOKUP(U12,Hinweis!$B$6:$C$76,2,FALSE))</f>
        <v>-</v>
      </c>
      <c r="U12" s="4"/>
      <c r="V12" s="21"/>
    </row>
    <row r="13" spans="1:22" x14ac:dyDescent="0.25">
      <c r="A13" s="20"/>
      <c r="B13" s="20"/>
      <c r="C13" s="20"/>
      <c r="D13" s="20"/>
      <c r="E13" s="20"/>
      <c r="F13" s="20"/>
      <c r="G13" s="4"/>
      <c r="H13" s="20" t="str" cm="1">
        <f t="array" ref="H13">Auto</f>
        <v>-</v>
      </c>
      <c r="I13" s="4"/>
      <c r="J13" s="4"/>
      <c r="K13" s="4"/>
      <c r="L13" s="2"/>
      <c r="M13" s="2"/>
      <c r="N13" s="2"/>
      <c r="O13" s="4"/>
      <c r="P13" s="4" t="str" cm="1">
        <f t="array" ref="P13">Auto</f>
        <v>-</v>
      </c>
      <c r="Q13" s="4"/>
      <c r="R13" s="4"/>
      <c r="S13" s="4"/>
      <c r="T13" s="4" t="str">
        <f>IF(ISNA(VLOOKUP(U13,Hinweis!$B$6:$C$76,2,FALSE)),"-",VLOOKUP(U13,Hinweis!$B$6:$C$76,2,FALSE))</f>
        <v>-</v>
      </c>
      <c r="U13" s="4"/>
      <c r="V13" s="21"/>
    </row>
    <row r="14" spans="1:22" x14ac:dyDescent="0.25">
      <c r="A14" s="20"/>
      <c r="B14" s="20"/>
      <c r="C14" s="20"/>
      <c r="D14" s="20"/>
      <c r="E14" s="20"/>
      <c r="F14" s="20"/>
      <c r="G14" s="4"/>
      <c r="H14" s="20" t="str" cm="1">
        <f t="array" ref="H14">Auto</f>
        <v>-</v>
      </c>
      <c r="I14" s="4"/>
      <c r="J14" s="4"/>
      <c r="K14" s="4"/>
      <c r="L14" s="2"/>
      <c r="M14" s="2"/>
      <c r="N14" s="2"/>
      <c r="O14" s="4"/>
      <c r="P14" s="4" t="str" cm="1">
        <f t="array" ref="P14">Auto</f>
        <v>-</v>
      </c>
      <c r="Q14" s="4"/>
      <c r="R14" s="4"/>
      <c r="S14" s="4"/>
      <c r="T14" s="4" t="str">
        <f>IF(ISNA(VLOOKUP(U14,Hinweis!$B$6:$C$76,2,FALSE)),"-",VLOOKUP(U14,Hinweis!$B$6:$C$76,2,FALSE))</f>
        <v>-</v>
      </c>
      <c r="U14" s="4"/>
      <c r="V14" s="21"/>
    </row>
    <row r="15" spans="1:22" x14ac:dyDescent="0.25">
      <c r="A15" s="20"/>
      <c r="B15" s="20"/>
      <c r="C15" s="20"/>
      <c r="D15" s="20"/>
      <c r="E15" s="20"/>
      <c r="F15" s="20"/>
      <c r="G15" s="4"/>
      <c r="H15" s="20" t="str" cm="1">
        <f t="array" ref="H15">Auto</f>
        <v>-</v>
      </c>
      <c r="I15" s="4"/>
      <c r="J15" s="4"/>
      <c r="K15" s="4"/>
      <c r="L15" s="2"/>
      <c r="M15" s="2"/>
      <c r="N15" s="2"/>
      <c r="O15" s="4"/>
      <c r="P15" s="4" t="str" cm="1">
        <f t="array" ref="P15">Auto</f>
        <v>-</v>
      </c>
      <c r="Q15" s="4"/>
      <c r="R15" s="4"/>
      <c r="S15" s="4"/>
      <c r="T15" s="4" t="str">
        <f>IF(ISNA(VLOOKUP(U15,Hinweis!$B$6:$C$76,2,FALSE)),"-",VLOOKUP(U15,Hinweis!$B$6:$C$76,2,FALSE))</f>
        <v>-</v>
      </c>
      <c r="U15" s="4"/>
      <c r="V15" s="21"/>
    </row>
    <row r="16" spans="1:22" x14ac:dyDescent="0.25">
      <c r="A16" s="20"/>
      <c r="B16" s="20"/>
      <c r="C16" s="20"/>
      <c r="D16" s="20"/>
      <c r="E16" s="20"/>
      <c r="F16" s="20"/>
      <c r="G16" s="4"/>
      <c r="H16" s="20" t="str" cm="1">
        <f t="array" ref="H16">Auto</f>
        <v>-</v>
      </c>
      <c r="I16" s="4"/>
      <c r="J16" s="4"/>
      <c r="K16" s="4"/>
      <c r="L16" s="2"/>
      <c r="M16" s="2"/>
      <c r="N16" s="2"/>
      <c r="O16" s="4"/>
      <c r="P16" s="4" t="str" cm="1">
        <f t="array" ref="P16">Auto</f>
        <v>-</v>
      </c>
      <c r="Q16" s="4"/>
      <c r="R16" s="4"/>
      <c r="S16" s="4"/>
      <c r="T16" s="4" t="str">
        <f>IF(ISNA(VLOOKUP(U16,Hinweis!$B$6:$C$76,2,FALSE)),"-",VLOOKUP(U16,Hinweis!$B$6:$C$76,2,FALSE))</f>
        <v>-</v>
      </c>
      <c r="U16" s="4"/>
      <c r="V16" s="21"/>
    </row>
    <row r="17" spans="1:22" x14ac:dyDescent="0.25">
      <c r="A17" s="20"/>
      <c r="B17" s="20"/>
      <c r="C17" s="20"/>
      <c r="D17" s="20"/>
      <c r="E17" s="20"/>
      <c r="F17" s="20"/>
      <c r="G17" s="4"/>
      <c r="H17" s="20" t="str" cm="1">
        <f t="array" ref="H17">Auto</f>
        <v>-</v>
      </c>
      <c r="I17" s="4"/>
      <c r="J17" s="4"/>
      <c r="K17" s="4"/>
      <c r="L17" s="2"/>
      <c r="M17" s="2"/>
      <c r="N17" s="2"/>
      <c r="O17" s="4"/>
      <c r="P17" s="4" t="str" cm="1">
        <f t="array" ref="P17">Auto</f>
        <v>-</v>
      </c>
      <c r="Q17" s="4"/>
      <c r="R17" s="4"/>
      <c r="S17" s="4"/>
      <c r="T17" s="4" t="str">
        <f>IF(ISNA(VLOOKUP(U17,Hinweis!$B$6:$C$76,2,FALSE)),"-",VLOOKUP(U17,Hinweis!$B$6:$C$76,2,FALSE))</f>
        <v>-</v>
      </c>
      <c r="U17" s="4"/>
      <c r="V17" s="21"/>
    </row>
    <row r="18" spans="1:22" x14ac:dyDescent="0.25">
      <c r="A18" s="20"/>
      <c r="B18" s="20"/>
      <c r="C18" s="20"/>
      <c r="D18" s="20"/>
      <c r="E18" s="20"/>
      <c r="F18" s="20"/>
      <c r="G18" s="4"/>
      <c r="H18" s="20" t="str" cm="1">
        <f t="array" ref="H18">Auto</f>
        <v>-</v>
      </c>
      <c r="I18" s="4"/>
      <c r="J18" s="4"/>
      <c r="K18" s="4"/>
      <c r="L18" s="2"/>
      <c r="M18" s="2"/>
      <c r="N18" s="2"/>
      <c r="O18" s="4"/>
      <c r="P18" s="4" t="str" cm="1">
        <f t="array" ref="P18">Auto</f>
        <v>-</v>
      </c>
      <c r="Q18" s="4"/>
      <c r="R18" s="4"/>
      <c r="S18" s="4"/>
      <c r="T18" s="4" t="str">
        <f>IF(ISNA(VLOOKUP(U18,Hinweis!$B$6:$C$76,2,FALSE)),"-",VLOOKUP(U18,Hinweis!$B$6:$C$76,2,FALSE))</f>
        <v>-</v>
      </c>
      <c r="U18" s="4"/>
      <c r="V18" s="21"/>
    </row>
    <row r="19" spans="1:22" x14ac:dyDescent="0.25">
      <c r="A19" s="20"/>
      <c r="B19" s="20"/>
      <c r="C19" s="20"/>
      <c r="D19" s="20"/>
      <c r="E19" s="20"/>
      <c r="F19" s="20"/>
      <c r="G19" s="4"/>
      <c r="H19" s="20" t="str" cm="1">
        <f t="array" ref="H19">Auto</f>
        <v>-</v>
      </c>
      <c r="I19" s="4"/>
      <c r="J19" s="4"/>
      <c r="K19" s="4"/>
      <c r="L19" s="2"/>
      <c r="M19" s="2"/>
      <c r="N19" s="2"/>
      <c r="O19" s="4"/>
      <c r="P19" s="4" t="str" cm="1">
        <f t="array" ref="P19">Auto</f>
        <v>-</v>
      </c>
      <c r="Q19" s="4"/>
      <c r="R19" s="4"/>
      <c r="S19" s="4"/>
      <c r="T19" s="4" t="str">
        <f>IF(ISNA(VLOOKUP(U19,Hinweis!$B$6:$C$76,2,FALSE)),"-",VLOOKUP(U19,Hinweis!$B$6:$C$76,2,FALSE))</f>
        <v>-</v>
      </c>
      <c r="U19" s="4"/>
      <c r="V19" s="21"/>
    </row>
    <row r="20" spans="1:22" x14ac:dyDescent="0.25">
      <c r="A20" s="20"/>
      <c r="B20" s="20"/>
      <c r="C20" s="20"/>
      <c r="D20" s="20"/>
      <c r="E20" s="20"/>
      <c r="F20" s="20"/>
      <c r="G20" s="4"/>
      <c r="H20" s="20" t="str" cm="1">
        <f t="array" ref="H20">Auto</f>
        <v>-</v>
      </c>
      <c r="I20" s="4"/>
      <c r="J20" s="4"/>
      <c r="K20" s="4"/>
      <c r="L20" s="2"/>
      <c r="M20" s="2"/>
      <c r="N20" s="2"/>
      <c r="O20" s="4"/>
      <c r="P20" s="4" t="str" cm="1">
        <f t="array" ref="P20">Auto</f>
        <v>-</v>
      </c>
      <c r="Q20" s="4"/>
      <c r="R20" s="4"/>
      <c r="S20" s="4"/>
      <c r="T20" s="4" t="str">
        <f>IF(ISNA(VLOOKUP(U20,Hinweis!$B$6:$C$76,2,FALSE)),"-",VLOOKUP(U20,Hinweis!$B$6:$C$76,2,FALSE))</f>
        <v>-</v>
      </c>
      <c r="U20" s="4"/>
      <c r="V20" s="21"/>
    </row>
    <row r="21" spans="1:22" x14ac:dyDescent="0.25">
      <c r="A21" s="20"/>
      <c r="B21" s="20"/>
      <c r="C21" s="20"/>
      <c r="D21" s="20"/>
      <c r="E21" s="20"/>
      <c r="F21" s="20"/>
      <c r="G21" s="4"/>
      <c r="H21" s="20" t="str" cm="1">
        <f t="array" ref="H21">Auto</f>
        <v>-</v>
      </c>
      <c r="I21" s="4"/>
      <c r="J21" s="4"/>
      <c r="K21" s="4"/>
      <c r="L21" s="2"/>
      <c r="M21" s="2"/>
      <c r="N21" s="2"/>
      <c r="O21" s="4"/>
      <c r="P21" s="4" t="str" cm="1">
        <f t="array" ref="P21">Auto</f>
        <v>-</v>
      </c>
      <c r="Q21" s="4"/>
      <c r="R21" s="4"/>
      <c r="S21" s="4"/>
      <c r="T21" s="4" t="str">
        <f>IF(ISNA(VLOOKUP(U21,Hinweis!$B$6:$C$76,2,FALSE)),"-",VLOOKUP(U21,Hinweis!$B$6:$C$76,2,FALSE))</f>
        <v>-</v>
      </c>
      <c r="U21" s="4"/>
      <c r="V21" s="21"/>
    </row>
    <row r="22" spans="1:22" x14ac:dyDescent="0.25">
      <c r="A22" s="20"/>
      <c r="B22" s="20"/>
      <c r="C22" s="20"/>
      <c r="D22" s="20"/>
      <c r="E22" s="20"/>
      <c r="F22" s="20"/>
      <c r="G22" s="4"/>
      <c r="H22" s="20" t="str" cm="1">
        <f t="array" ref="H22">Auto</f>
        <v>-</v>
      </c>
      <c r="I22" s="4"/>
      <c r="J22" s="4"/>
      <c r="K22" s="4"/>
      <c r="L22" s="2"/>
      <c r="M22" s="2"/>
      <c r="N22" s="2"/>
      <c r="O22" s="4"/>
      <c r="P22" s="4" t="str" cm="1">
        <f t="array" ref="P22">Auto</f>
        <v>-</v>
      </c>
      <c r="Q22" s="4"/>
      <c r="R22" s="4"/>
      <c r="S22" s="4"/>
      <c r="T22" s="4" t="str">
        <f>IF(ISNA(VLOOKUP(U22,Hinweis!$B$6:$C$76,2,FALSE)),"-",VLOOKUP(U22,Hinweis!$B$6:$C$76,2,FALSE))</f>
        <v>-</v>
      </c>
      <c r="U22" s="4"/>
      <c r="V22" s="21"/>
    </row>
    <row r="23" spans="1:22" x14ac:dyDescent="0.25">
      <c r="A23" s="20"/>
      <c r="B23" s="20"/>
      <c r="C23" s="20"/>
      <c r="D23" s="20"/>
      <c r="E23" s="20"/>
      <c r="F23" s="20"/>
      <c r="G23" s="4"/>
      <c r="H23" s="20" t="str" cm="1">
        <f t="array" ref="H23">Auto</f>
        <v>-</v>
      </c>
      <c r="I23" s="4"/>
      <c r="J23" s="4"/>
      <c r="K23" s="4"/>
      <c r="L23" s="2"/>
      <c r="M23" s="2"/>
      <c r="N23" s="2"/>
      <c r="O23" s="4"/>
      <c r="P23" s="4" t="str" cm="1">
        <f t="array" ref="P23">Auto</f>
        <v>-</v>
      </c>
      <c r="Q23" s="4"/>
      <c r="R23" s="4"/>
      <c r="S23" s="4"/>
      <c r="T23" s="4" t="str">
        <f>IF(ISNA(VLOOKUP(U23,Hinweis!$B$6:$C$76,2,FALSE)),"-",VLOOKUP(U23,Hinweis!$B$6:$C$76,2,FALSE))</f>
        <v>-</v>
      </c>
      <c r="U23" s="4"/>
      <c r="V23" s="21"/>
    </row>
    <row r="24" spans="1:22" x14ac:dyDescent="0.25">
      <c r="A24" s="20"/>
      <c r="B24" s="20"/>
      <c r="C24" s="20"/>
      <c r="D24" s="20"/>
      <c r="E24" s="20"/>
      <c r="F24" s="20"/>
      <c r="G24" s="4"/>
      <c r="H24" s="20" t="str" cm="1">
        <f t="array" ref="H24">Auto</f>
        <v>-</v>
      </c>
      <c r="I24" s="4"/>
      <c r="J24" s="4"/>
      <c r="K24" s="4"/>
      <c r="L24" s="2"/>
      <c r="M24" s="2"/>
      <c r="N24" s="2"/>
      <c r="O24" s="4"/>
      <c r="P24" s="4" t="str" cm="1">
        <f t="array" ref="P24">Auto</f>
        <v>-</v>
      </c>
      <c r="Q24" s="4"/>
      <c r="R24" s="4"/>
      <c r="S24" s="4"/>
      <c r="T24" s="4" t="str">
        <f>IF(ISNA(VLOOKUP(U24,Hinweis!$B$6:$C$76,2,FALSE)),"-",VLOOKUP(U24,Hinweis!$B$6:$C$76,2,FALSE))</f>
        <v>-</v>
      </c>
      <c r="U24" s="4"/>
      <c r="V24" s="21"/>
    </row>
    <row r="25" spans="1:22" x14ac:dyDescent="0.25">
      <c r="A25" s="20"/>
      <c r="B25" s="20"/>
      <c r="C25" s="20"/>
      <c r="D25" s="20"/>
      <c r="E25" s="20"/>
      <c r="F25" s="20"/>
      <c r="G25" s="4"/>
      <c r="H25" s="20" t="str" cm="1">
        <f t="array" ref="H25">Auto</f>
        <v>-</v>
      </c>
      <c r="I25" s="4"/>
      <c r="J25" s="4"/>
      <c r="K25" s="4"/>
      <c r="L25" s="2"/>
      <c r="M25" s="2"/>
      <c r="N25" s="2"/>
      <c r="O25" s="4"/>
      <c r="P25" s="4" t="str" cm="1">
        <f t="array" ref="P25">Auto</f>
        <v>-</v>
      </c>
      <c r="Q25" s="4"/>
      <c r="R25" s="4"/>
      <c r="S25" s="4"/>
      <c r="T25" s="4" t="str">
        <f>IF(ISNA(VLOOKUP(U25,Hinweis!$B$6:$C$76,2,FALSE)),"-",VLOOKUP(U25,Hinweis!$B$6:$C$76,2,FALSE))</f>
        <v>-</v>
      </c>
      <c r="U25" s="4"/>
      <c r="V25" s="21"/>
    </row>
    <row r="26" spans="1:22" x14ac:dyDescent="0.25">
      <c r="A26" s="20"/>
      <c r="B26" s="20"/>
      <c r="C26" s="20"/>
      <c r="D26" s="20"/>
      <c r="E26" s="20"/>
      <c r="F26" s="20"/>
      <c r="G26" s="4"/>
      <c r="H26" s="20" t="str" cm="1">
        <f t="array" ref="H26">Auto</f>
        <v>-</v>
      </c>
      <c r="I26" s="4"/>
      <c r="J26" s="4"/>
      <c r="K26" s="4"/>
      <c r="L26" s="2"/>
      <c r="M26" s="2"/>
      <c r="N26" s="2"/>
      <c r="O26" s="4"/>
      <c r="P26" s="4" t="str" cm="1">
        <f t="array" ref="P26">Auto</f>
        <v>-</v>
      </c>
      <c r="Q26" s="4"/>
      <c r="R26" s="4"/>
      <c r="S26" s="4"/>
      <c r="T26" s="4" t="str">
        <f>IF(ISNA(VLOOKUP(U26,Hinweis!$B$6:$C$76,2,FALSE)),"-",VLOOKUP(U26,Hinweis!$B$6:$C$76,2,FALSE))</f>
        <v>-</v>
      </c>
      <c r="U26" s="4"/>
      <c r="V26" s="21"/>
    </row>
    <row r="27" spans="1:22" x14ac:dyDescent="0.25">
      <c r="A27" s="20"/>
      <c r="B27" s="20"/>
      <c r="C27" s="20"/>
      <c r="D27" s="20"/>
      <c r="E27" s="20"/>
      <c r="F27" s="20"/>
      <c r="G27" s="4"/>
      <c r="H27" s="20" t="str" cm="1">
        <f t="array" ref="H27">Auto</f>
        <v>-</v>
      </c>
      <c r="I27" s="4"/>
      <c r="J27" s="4"/>
      <c r="K27" s="4"/>
      <c r="L27" s="2"/>
      <c r="M27" s="2"/>
      <c r="N27" s="2"/>
      <c r="O27" s="4"/>
      <c r="P27" s="4" t="str" cm="1">
        <f t="array" ref="P27">Auto</f>
        <v>-</v>
      </c>
      <c r="Q27" s="4"/>
      <c r="R27" s="4"/>
      <c r="S27" s="4"/>
      <c r="T27" s="4" t="str">
        <f>IF(ISNA(VLOOKUP(U27,Hinweis!$B$6:$C$76,2,FALSE)),"-",VLOOKUP(U27,Hinweis!$B$6:$C$76,2,FALSE))</f>
        <v>-</v>
      </c>
      <c r="U27" s="4"/>
      <c r="V27" s="21"/>
    </row>
    <row r="28" spans="1:22" x14ac:dyDescent="0.25">
      <c r="A28" s="20"/>
      <c r="B28" s="20"/>
      <c r="C28" s="20"/>
      <c r="D28" s="20"/>
      <c r="E28" s="20"/>
      <c r="F28" s="20"/>
      <c r="G28" s="4"/>
      <c r="H28" s="20" t="str" cm="1">
        <f t="array" ref="H28">Auto</f>
        <v>-</v>
      </c>
      <c r="I28" s="4"/>
      <c r="J28" s="4"/>
      <c r="K28" s="4"/>
      <c r="L28" s="2"/>
      <c r="M28" s="2"/>
      <c r="N28" s="2"/>
      <c r="O28" s="4"/>
      <c r="P28" s="4" t="str" cm="1">
        <f t="array" ref="P28">Auto</f>
        <v>-</v>
      </c>
      <c r="Q28" s="4"/>
      <c r="R28" s="4"/>
      <c r="S28" s="4"/>
      <c r="T28" s="4" t="str">
        <f>IF(ISNA(VLOOKUP(U28,Hinweis!$B$6:$C$76,2,FALSE)),"-",VLOOKUP(U28,Hinweis!$B$6:$C$76,2,FALSE))</f>
        <v>-</v>
      </c>
      <c r="U28" s="4"/>
      <c r="V28" s="21"/>
    </row>
    <row r="29" spans="1:22" x14ac:dyDescent="0.25">
      <c r="A29" s="20"/>
      <c r="B29" s="20"/>
      <c r="C29" s="20"/>
      <c r="D29" s="20"/>
      <c r="E29" s="20"/>
      <c r="F29" s="20"/>
      <c r="G29" s="4"/>
      <c r="H29" s="20" t="str" cm="1">
        <f t="array" ref="H29">Auto</f>
        <v>-</v>
      </c>
      <c r="I29" s="4"/>
      <c r="J29" s="4"/>
      <c r="K29" s="4"/>
      <c r="L29" s="2"/>
      <c r="M29" s="2"/>
      <c r="N29" s="2"/>
      <c r="O29" s="4"/>
      <c r="P29" s="4" t="str" cm="1">
        <f t="array" ref="P29">Auto</f>
        <v>-</v>
      </c>
      <c r="Q29" s="4"/>
      <c r="R29" s="4"/>
      <c r="S29" s="4"/>
      <c r="T29" s="4" t="str">
        <f>IF(ISNA(VLOOKUP(U29,Hinweis!$B$6:$C$76,2,FALSE)),"-",VLOOKUP(U29,Hinweis!$B$6:$C$76,2,FALSE))</f>
        <v>-</v>
      </c>
      <c r="U29" s="4"/>
      <c r="V29" s="21"/>
    </row>
    <row r="30" spans="1:22" x14ac:dyDescent="0.25">
      <c r="A30" s="20"/>
      <c r="B30" s="20"/>
      <c r="C30" s="20"/>
      <c r="D30" s="20"/>
      <c r="E30" s="20"/>
      <c r="F30" s="20"/>
      <c r="G30" s="4"/>
      <c r="H30" s="20" t="str" cm="1">
        <f t="array" ref="H30">Auto</f>
        <v>-</v>
      </c>
      <c r="I30" s="4"/>
      <c r="J30" s="4"/>
      <c r="K30" s="4"/>
      <c r="L30" s="2"/>
      <c r="M30" s="2"/>
      <c r="N30" s="2"/>
      <c r="O30" s="4"/>
      <c r="P30" s="4" t="str" cm="1">
        <f t="array" ref="P30">Auto</f>
        <v>-</v>
      </c>
      <c r="Q30" s="4"/>
      <c r="R30" s="4"/>
      <c r="S30" s="4"/>
      <c r="T30" s="4" t="str">
        <f>IF(ISNA(VLOOKUP(U30,Hinweis!$B$6:$C$76,2,FALSE)),"-",VLOOKUP(U30,Hinweis!$B$6:$C$76,2,FALSE))</f>
        <v>-</v>
      </c>
      <c r="U30" s="4"/>
      <c r="V30" s="21"/>
    </row>
    <row r="31" spans="1:22" x14ac:dyDescent="0.25">
      <c r="A31" s="20"/>
      <c r="B31" s="20"/>
      <c r="C31" s="20"/>
      <c r="D31" s="20"/>
      <c r="E31" s="20"/>
      <c r="F31" s="20"/>
      <c r="G31" s="4"/>
      <c r="H31" s="20" t="str" cm="1">
        <f t="array" ref="H31">Auto</f>
        <v>-</v>
      </c>
      <c r="I31" s="4"/>
      <c r="J31" s="4"/>
      <c r="K31" s="4"/>
      <c r="L31" s="2"/>
      <c r="M31" s="2"/>
      <c r="N31" s="2"/>
      <c r="O31" s="4"/>
      <c r="P31" s="4" t="str" cm="1">
        <f t="array" ref="P31">Auto</f>
        <v>-</v>
      </c>
      <c r="Q31" s="4"/>
      <c r="R31" s="4"/>
      <c r="S31" s="4"/>
      <c r="T31" s="4" t="str">
        <f>IF(ISNA(VLOOKUP(U31,Hinweis!$B$6:$C$76,2,FALSE)),"-",VLOOKUP(U31,Hinweis!$B$6:$C$76,2,FALSE))</f>
        <v>-</v>
      </c>
      <c r="U31" s="4"/>
      <c r="V31" s="21"/>
    </row>
    <row r="32" spans="1:22" x14ac:dyDescent="0.25">
      <c r="A32" s="20"/>
      <c r="B32" s="20"/>
      <c r="C32" s="20"/>
      <c r="D32" s="20"/>
      <c r="E32" s="20"/>
      <c r="F32" s="20"/>
      <c r="G32" s="4"/>
      <c r="H32" s="20" t="str" cm="1">
        <f t="array" ref="H32">Auto</f>
        <v>-</v>
      </c>
      <c r="I32" s="4"/>
      <c r="J32" s="4"/>
      <c r="K32" s="4"/>
      <c r="L32" s="2"/>
      <c r="M32" s="2"/>
      <c r="N32" s="2"/>
      <c r="O32" s="4"/>
      <c r="P32" s="4" t="str" cm="1">
        <f t="array" ref="P32">Auto</f>
        <v>-</v>
      </c>
      <c r="Q32" s="4"/>
      <c r="R32" s="4"/>
      <c r="S32" s="4"/>
      <c r="T32" s="4" t="str">
        <f>IF(ISNA(VLOOKUP(U32,Hinweis!$B$6:$C$76,2,FALSE)),"-",VLOOKUP(U32,Hinweis!$B$6:$C$76,2,FALSE))</f>
        <v>-</v>
      </c>
      <c r="U32" s="4"/>
      <c r="V32" s="21"/>
    </row>
    <row r="33" spans="1:22" x14ac:dyDescent="0.25">
      <c r="A33" s="20"/>
      <c r="B33" s="20"/>
      <c r="C33" s="20"/>
      <c r="D33" s="20"/>
      <c r="E33" s="20"/>
      <c r="F33" s="20"/>
      <c r="G33" s="4"/>
      <c r="H33" s="20" t="str" cm="1">
        <f t="array" ref="H33">Auto</f>
        <v>-</v>
      </c>
      <c r="I33" s="4"/>
      <c r="J33" s="4"/>
      <c r="K33" s="4"/>
      <c r="L33" s="2"/>
      <c r="M33" s="2"/>
      <c r="N33" s="2"/>
      <c r="O33" s="4"/>
      <c r="P33" s="4" t="str" cm="1">
        <f t="array" ref="P33">Auto</f>
        <v>-</v>
      </c>
      <c r="Q33" s="4"/>
      <c r="R33" s="4"/>
      <c r="S33" s="4"/>
      <c r="T33" s="4" t="str">
        <f>IF(ISNA(VLOOKUP(U33,Hinweis!$B$6:$C$76,2,FALSE)),"-",VLOOKUP(U33,Hinweis!$B$6:$C$76,2,FALSE))</f>
        <v>-</v>
      </c>
      <c r="U33" s="4"/>
      <c r="V33" s="21"/>
    </row>
    <row r="34" spans="1:22" x14ac:dyDescent="0.25">
      <c r="A34" s="20"/>
      <c r="B34" s="20"/>
      <c r="C34" s="20"/>
      <c r="D34" s="20"/>
      <c r="E34" s="20"/>
      <c r="F34" s="20"/>
      <c r="G34" s="4"/>
      <c r="H34" s="20" t="str" cm="1">
        <f t="array" ref="H34">Auto</f>
        <v>-</v>
      </c>
      <c r="I34" s="4"/>
      <c r="J34" s="4"/>
      <c r="K34" s="4"/>
      <c r="L34" s="2"/>
      <c r="M34" s="2"/>
      <c r="N34" s="2"/>
      <c r="O34" s="4"/>
      <c r="P34" s="4" t="str" cm="1">
        <f t="array" ref="P34">Auto</f>
        <v>-</v>
      </c>
      <c r="Q34" s="4"/>
      <c r="R34" s="4"/>
      <c r="S34" s="4"/>
      <c r="T34" s="4" t="str">
        <f>IF(ISNA(VLOOKUP(U34,Hinweis!$B$6:$C$76,2,FALSE)),"-",VLOOKUP(U34,Hinweis!$B$6:$C$76,2,FALSE))</f>
        <v>-</v>
      </c>
      <c r="U34" s="4"/>
      <c r="V34" s="21"/>
    </row>
    <row r="35" spans="1:22" x14ac:dyDescent="0.25">
      <c r="A35" s="20"/>
      <c r="B35" s="20"/>
      <c r="C35" s="20"/>
      <c r="D35" s="20"/>
      <c r="E35" s="20"/>
      <c r="F35" s="20"/>
      <c r="G35" s="4"/>
      <c r="H35" s="20" t="str" cm="1">
        <f t="array" ref="H35">Auto</f>
        <v>-</v>
      </c>
      <c r="I35" s="4"/>
      <c r="J35" s="4"/>
      <c r="K35" s="4"/>
      <c r="L35" s="2"/>
      <c r="M35" s="2"/>
      <c r="N35" s="2"/>
      <c r="O35" s="4"/>
      <c r="P35" s="4" t="str" cm="1">
        <f t="array" ref="P35">Auto</f>
        <v>-</v>
      </c>
      <c r="Q35" s="4"/>
      <c r="R35" s="4"/>
      <c r="S35" s="4"/>
      <c r="T35" s="4" t="str">
        <f>IF(ISNA(VLOOKUP(U35,Hinweis!$B$6:$C$76,2,FALSE)),"-",VLOOKUP(U35,Hinweis!$B$6:$C$76,2,FALSE))</f>
        <v>-</v>
      </c>
      <c r="U35" s="4"/>
      <c r="V35" s="21"/>
    </row>
    <row r="36" spans="1:22" x14ac:dyDescent="0.25">
      <c r="A36" s="20"/>
      <c r="B36" s="20"/>
      <c r="C36" s="20"/>
      <c r="D36" s="20"/>
      <c r="E36" s="20"/>
      <c r="F36" s="20"/>
      <c r="G36" s="4"/>
      <c r="H36" s="20" t="str" cm="1">
        <f t="array" ref="H36">Auto</f>
        <v>-</v>
      </c>
      <c r="I36" s="4"/>
      <c r="J36" s="4"/>
      <c r="K36" s="4"/>
      <c r="L36" s="2"/>
      <c r="M36" s="2"/>
      <c r="N36" s="2"/>
      <c r="O36" s="4"/>
      <c r="P36" s="4" t="str" cm="1">
        <f t="array" ref="P36">Auto</f>
        <v>-</v>
      </c>
      <c r="Q36" s="4"/>
      <c r="R36" s="4"/>
      <c r="S36" s="4"/>
      <c r="T36" s="4" t="str">
        <f>IF(ISNA(VLOOKUP(U36,Hinweis!$B$6:$C$76,2,FALSE)),"-",VLOOKUP(U36,Hinweis!$B$6:$C$76,2,FALSE))</f>
        <v>-</v>
      </c>
      <c r="U36" s="4"/>
      <c r="V36" s="21"/>
    </row>
    <row r="37" spans="1:22" x14ac:dyDescent="0.25">
      <c r="A37" s="20"/>
      <c r="B37" s="20"/>
      <c r="C37" s="20"/>
      <c r="D37" s="20"/>
      <c r="E37" s="20"/>
      <c r="F37" s="20"/>
      <c r="G37" s="4"/>
      <c r="H37" s="20" t="str" cm="1">
        <f t="array" ref="H37">Auto</f>
        <v>-</v>
      </c>
      <c r="I37" s="4"/>
      <c r="J37" s="4"/>
      <c r="K37" s="4"/>
      <c r="L37" s="2"/>
      <c r="M37" s="2"/>
      <c r="N37" s="2"/>
      <c r="O37" s="4"/>
      <c r="P37" s="4" t="str" cm="1">
        <f t="array" ref="P37">Auto</f>
        <v>-</v>
      </c>
      <c r="Q37" s="4"/>
      <c r="R37" s="4"/>
      <c r="S37" s="4"/>
      <c r="T37" s="4" t="str">
        <f>IF(ISNA(VLOOKUP(U37,Hinweis!$B$6:$C$76,2,FALSE)),"-",VLOOKUP(U37,Hinweis!$B$6:$C$76,2,FALSE))</f>
        <v>-</v>
      </c>
      <c r="U37" s="4"/>
      <c r="V37" s="21"/>
    </row>
    <row r="38" spans="1:22" x14ac:dyDescent="0.25">
      <c r="A38" s="20"/>
      <c r="B38" s="20"/>
      <c r="C38" s="20"/>
      <c r="D38" s="20"/>
      <c r="E38" s="20"/>
      <c r="F38" s="20"/>
      <c r="G38" s="4"/>
      <c r="H38" s="20" t="str" cm="1">
        <f t="array" ref="H38">Auto</f>
        <v>-</v>
      </c>
      <c r="I38" s="4"/>
      <c r="J38" s="4"/>
      <c r="K38" s="4"/>
      <c r="L38" s="2"/>
      <c r="M38" s="2"/>
      <c r="N38" s="2"/>
      <c r="O38" s="4"/>
      <c r="P38" s="4" t="str" cm="1">
        <f t="array" ref="P38">Auto</f>
        <v>-</v>
      </c>
      <c r="Q38" s="4"/>
      <c r="R38" s="4"/>
      <c r="S38" s="4"/>
      <c r="T38" s="4" t="str">
        <f>IF(ISNA(VLOOKUP(U38,Hinweis!$B$6:$C$76,2,FALSE)),"-",VLOOKUP(U38,Hinweis!$B$6:$C$76,2,FALSE))</f>
        <v>-</v>
      </c>
      <c r="U38" s="4"/>
      <c r="V38" s="21"/>
    </row>
    <row r="39" spans="1:22" x14ac:dyDescent="0.25">
      <c r="A39" s="20"/>
      <c r="B39" s="20"/>
      <c r="C39" s="20"/>
      <c r="D39" s="20"/>
      <c r="E39" s="20"/>
      <c r="F39" s="20"/>
      <c r="G39" s="4"/>
      <c r="H39" s="20" t="str" cm="1">
        <f t="array" ref="H39">Auto</f>
        <v>-</v>
      </c>
      <c r="I39" s="4"/>
      <c r="J39" s="4"/>
      <c r="K39" s="4"/>
      <c r="L39" s="2"/>
      <c r="M39" s="2"/>
      <c r="N39" s="2"/>
      <c r="O39" s="4"/>
      <c r="P39" s="4" t="str" cm="1">
        <f t="array" ref="P39">Auto</f>
        <v>-</v>
      </c>
      <c r="Q39" s="4"/>
      <c r="R39" s="4"/>
      <c r="S39" s="4"/>
      <c r="T39" s="4" t="str">
        <f>IF(ISNA(VLOOKUP(U39,Hinweis!$B$6:$C$76,2,FALSE)),"-",VLOOKUP(U39,Hinweis!$B$6:$C$76,2,FALSE))</f>
        <v>-</v>
      </c>
      <c r="U39" s="4"/>
      <c r="V39" s="21"/>
    </row>
    <row r="40" spans="1:22" x14ac:dyDescent="0.25">
      <c r="A40" s="20"/>
      <c r="B40" s="20"/>
      <c r="C40" s="20"/>
      <c r="D40" s="20"/>
      <c r="E40" s="20"/>
      <c r="F40" s="20"/>
      <c r="G40" s="4"/>
      <c r="H40" s="20" t="str" cm="1">
        <f t="array" ref="H40">Auto</f>
        <v>-</v>
      </c>
      <c r="I40" s="4"/>
      <c r="J40" s="4"/>
      <c r="K40" s="4"/>
      <c r="L40" s="2"/>
      <c r="M40" s="2"/>
      <c r="N40" s="2"/>
      <c r="O40" s="4"/>
      <c r="P40" s="4" t="str" cm="1">
        <f t="array" ref="P40">Auto</f>
        <v>-</v>
      </c>
      <c r="Q40" s="4"/>
      <c r="R40" s="4"/>
      <c r="S40" s="4"/>
      <c r="T40" s="4" t="str">
        <f>IF(ISNA(VLOOKUP(U40,Hinweis!$B$6:$C$76,2,FALSE)),"-",VLOOKUP(U40,Hinweis!$B$6:$C$76,2,FALSE))</f>
        <v>-</v>
      </c>
      <c r="U40" s="4"/>
      <c r="V40" s="21"/>
    </row>
    <row r="41" spans="1:22" x14ac:dyDescent="0.25">
      <c r="A41" s="20"/>
      <c r="B41" s="20"/>
      <c r="C41" s="20"/>
      <c r="D41" s="20"/>
      <c r="E41" s="20"/>
      <c r="F41" s="20"/>
      <c r="G41" s="4"/>
      <c r="H41" s="20" t="str" cm="1">
        <f t="array" ref="H41">Auto</f>
        <v>-</v>
      </c>
      <c r="I41" s="4"/>
      <c r="J41" s="4"/>
      <c r="K41" s="4"/>
      <c r="L41" s="2"/>
      <c r="M41" s="2"/>
      <c r="N41" s="2"/>
      <c r="O41" s="4"/>
      <c r="P41" s="4" t="str" cm="1">
        <f t="array" ref="P41">Auto</f>
        <v>-</v>
      </c>
      <c r="Q41" s="4"/>
      <c r="R41" s="4"/>
      <c r="S41" s="4"/>
      <c r="T41" s="4" t="str">
        <f>IF(ISNA(VLOOKUP(U41,Hinweis!$B$6:$C$76,2,FALSE)),"-",VLOOKUP(U41,Hinweis!$B$6:$C$76,2,FALSE))</f>
        <v>-</v>
      </c>
      <c r="U41" s="4"/>
      <c r="V41" s="21"/>
    </row>
    <row r="42" spans="1:22" x14ac:dyDescent="0.25">
      <c r="A42" s="20"/>
      <c r="B42" s="20"/>
      <c r="C42" s="20"/>
      <c r="D42" s="20"/>
      <c r="E42" s="20"/>
      <c r="F42" s="20"/>
      <c r="G42" s="4"/>
      <c r="H42" s="20" t="str" cm="1">
        <f t="array" ref="H42">Auto</f>
        <v>-</v>
      </c>
      <c r="I42" s="4"/>
      <c r="J42" s="4"/>
      <c r="K42" s="4"/>
      <c r="L42" s="2"/>
      <c r="M42" s="2"/>
      <c r="N42" s="2"/>
      <c r="O42" s="4"/>
      <c r="P42" s="4" t="str" cm="1">
        <f t="array" ref="P42">Auto</f>
        <v>-</v>
      </c>
      <c r="Q42" s="4"/>
      <c r="R42" s="4"/>
      <c r="S42" s="4"/>
      <c r="T42" s="4" t="str">
        <f>IF(ISNA(VLOOKUP(U42,Hinweis!$B$6:$C$76,2,FALSE)),"-",VLOOKUP(U42,Hinweis!$B$6:$C$76,2,FALSE))</f>
        <v>-</v>
      </c>
      <c r="U42" s="4"/>
      <c r="V42" s="21"/>
    </row>
    <row r="43" spans="1:22" x14ac:dyDescent="0.25">
      <c r="A43" s="20"/>
      <c r="B43" s="20"/>
      <c r="C43" s="20"/>
      <c r="D43" s="20"/>
      <c r="E43" s="20"/>
      <c r="F43" s="20"/>
      <c r="G43" s="4"/>
      <c r="H43" s="20" t="str" cm="1">
        <f t="array" ref="H43">Auto</f>
        <v>-</v>
      </c>
      <c r="I43" s="4"/>
      <c r="J43" s="4"/>
      <c r="K43" s="4"/>
      <c r="L43" s="2"/>
      <c r="M43" s="2"/>
      <c r="N43" s="2"/>
      <c r="O43" s="4"/>
      <c r="P43" s="4" t="str" cm="1">
        <f t="array" ref="P43">Auto</f>
        <v>-</v>
      </c>
      <c r="Q43" s="4"/>
      <c r="R43" s="4"/>
      <c r="S43" s="4"/>
      <c r="T43" s="4" t="str">
        <f>IF(ISNA(VLOOKUP(U43,Hinweis!$B$6:$C$76,2,FALSE)),"-",VLOOKUP(U43,Hinweis!$B$6:$C$76,2,FALSE))</f>
        <v>-</v>
      </c>
      <c r="U43" s="4"/>
      <c r="V43" s="21"/>
    </row>
    <row r="44" spans="1:22" x14ac:dyDescent="0.25">
      <c r="A44" s="20"/>
      <c r="B44" s="20"/>
      <c r="C44" s="20"/>
      <c r="D44" s="20"/>
      <c r="E44" s="20"/>
      <c r="F44" s="20"/>
      <c r="G44" s="4"/>
      <c r="H44" s="20" t="str" cm="1">
        <f t="array" ref="H44">Auto</f>
        <v>-</v>
      </c>
      <c r="I44" s="4"/>
      <c r="J44" s="4"/>
      <c r="K44" s="4"/>
      <c r="L44" s="2"/>
      <c r="M44" s="2"/>
      <c r="N44" s="2"/>
      <c r="O44" s="4"/>
      <c r="P44" s="4" t="str" cm="1">
        <f t="array" ref="P44">Auto</f>
        <v>-</v>
      </c>
      <c r="Q44" s="4"/>
      <c r="R44" s="4"/>
      <c r="S44" s="4"/>
      <c r="T44" s="4" t="str">
        <f>IF(ISNA(VLOOKUP(U44,Hinweis!$B$6:$C$76,2,FALSE)),"-",VLOOKUP(U44,Hinweis!$B$6:$C$76,2,FALSE))</f>
        <v>-</v>
      </c>
      <c r="U44" s="4"/>
      <c r="V44" s="21"/>
    </row>
    <row r="45" spans="1:22" x14ac:dyDescent="0.25">
      <c r="A45" s="20"/>
      <c r="B45" s="20"/>
      <c r="C45" s="20"/>
      <c r="D45" s="20"/>
      <c r="E45" s="20"/>
      <c r="F45" s="20"/>
      <c r="G45" s="4"/>
      <c r="H45" s="20" t="str" cm="1">
        <f t="array" ref="H45">Auto</f>
        <v>-</v>
      </c>
      <c r="I45" s="4"/>
      <c r="J45" s="4"/>
      <c r="K45" s="4"/>
      <c r="L45" s="2"/>
      <c r="M45" s="2"/>
      <c r="N45" s="2"/>
      <c r="O45" s="4"/>
      <c r="P45" s="4" t="str" cm="1">
        <f t="array" ref="P45">Auto</f>
        <v>-</v>
      </c>
      <c r="Q45" s="4"/>
      <c r="R45" s="4"/>
      <c r="S45" s="4"/>
      <c r="T45" s="4" t="str">
        <f>IF(ISNA(VLOOKUP(U45,Hinweis!$B$6:$C$76,2,FALSE)),"-",VLOOKUP(U45,Hinweis!$B$6:$C$76,2,FALSE))</f>
        <v>-</v>
      </c>
      <c r="U45" s="4"/>
      <c r="V45" s="21"/>
    </row>
    <row r="46" spans="1:22" x14ac:dyDescent="0.25">
      <c r="A46" s="20"/>
      <c r="B46" s="20"/>
      <c r="C46" s="20"/>
      <c r="D46" s="20"/>
      <c r="E46" s="20"/>
      <c r="F46" s="20"/>
      <c r="G46" s="4"/>
      <c r="H46" s="20" t="str" cm="1">
        <f t="array" ref="H46">Auto</f>
        <v>-</v>
      </c>
      <c r="I46" s="4"/>
      <c r="J46" s="4"/>
      <c r="K46" s="4"/>
      <c r="L46" s="2"/>
      <c r="M46" s="2"/>
      <c r="N46" s="2"/>
      <c r="O46" s="4"/>
      <c r="P46" s="4" t="str" cm="1">
        <f t="array" ref="P46">Auto</f>
        <v>-</v>
      </c>
      <c r="Q46" s="4"/>
      <c r="R46" s="4"/>
      <c r="S46" s="4"/>
      <c r="T46" s="4" t="str">
        <f>IF(ISNA(VLOOKUP(U46,Hinweis!$B$6:$C$76,2,FALSE)),"-",VLOOKUP(U46,Hinweis!$B$6:$C$76,2,FALSE))</f>
        <v>-</v>
      </c>
      <c r="U46" s="4"/>
      <c r="V46" s="21"/>
    </row>
    <row r="47" spans="1:22" x14ac:dyDescent="0.25">
      <c r="A47" s="20"/>
      <c r="B47" s="20"/>
      <c r="C47" s="20"/>
      <c r="D47" s="20"/>
      <c r="E47" s="20"/>
      <c r="F47" s="20"/>
      <c r="G47" s="4"/>
      <c r="H47" s="20" t="str" cm="1">
        <f t="array" ref="H47">Auto</f>
        <v>-</v>
      </c>
      <c r="I47" s="4"/>
      <c r="J47" s="4"/>
      <c r="K47" s="4"/>
      <c r="L47" s="2"/>
      <c r="M47" s="2"/>
      <c r="N47" s="2"/>
      <c r="O47" s="4"/>
      <c r="P47" s="4" t="str" cm="1">
        <f t="array" ref="P47">Auto</f>
        <v>-</v>
      </c>
      <c r="Q47" s="4"/>
      <c r="R47" s="4"/>
      <c r="S47" s="4"/>
      <c r="T47" s="4" t="str">
        <f>IF(ISNA(VLOOKUP(U47,Hinweis!$B$6:$C$76,2,FALSE)),"-",VLOOKUP(U47,Hinweis!$B$6:$C$76,2,FALSE))</f>
        <v>-</v>
      </c>
      <c r="U47" s="4"/>
      <c r="V47" s="21"/>
    </row>
    <row r="48" spans="1:22" x14ac:dyDescent="0.25">
      <c r="A48" s="20"/>
      <c r="B48" s="20"/>
      <c r="C48" s="20"/>
      <c r="D48" s="20"/>
      <c r="E48" s="20"/>
      <c r="F48" s="20"/>
      <c r="G48" s="4"/>
      <c r="H48" s="20" t="str" cm="1">
        <f t="array" ref="H48">Auto</f>
        <v>-</v>
      </c>
      <c r="I48" s="4"/>
      <c r="J48" s="4"/>
      <c r="K48" s="4"/>
      <c r="L48" s="2"/>
      <c r="M48" s="2"/>
      <c r="N48" s="2"/>
      <c r="O48" s="4"/>
      <c r="P48" s="4" t="str" cm="1">
        <f t="array" ref="P48">Auto</f>
        <v>-</v>
      </c>
      <c r="Q48" s="4"/>
      <c r="R48" s="4"/>
      <c r="S48" s="4"/>
      <c r="T48" s="4" t="str">
        <f>IF(ISNA(VLOOKUP(U48,Hinweis!$B$6:$C$76,2,FALSE)),"-",VLOOKUP(U48,Hinweis!$B$6:$C$76,2,FALSE))</f>
        <v>-</v>
      </c>
      <c r="U48" s="4"/>
      <c r="V48" s="21"/>
    </row>
    <row r="49" spans="1:22" x14ac:dyDescent="0.25">
      <c r="A49" s="20"/>
      <c r="B49" s="20"/>
      <c r="C49" s="20"/>
      <c r="D49" s="20"/>
      <c r="E49" s="20"/>
      <c r="F49" s="20"/>
      <c r="G49" s="4"/>
      <c r="H49" s="20" t="str" cm="1">
        <f t="array" ref="H49">Auto</f>
        <v>-</v>
      </c>
      <c r="I49" s="4"/>
      <c r="J49" s="4"/>
      <c r="K49" s="4"/>
      <c r="L49" s="2"/>
      <c r="M49" s="2"/>
      <c r="N49" s="2"/>
      <c r="O49" s="4"/>
      <c r="P49" s="4" t="str" cm="1">
        <f t="array" ref="P49">Auto</f>
        <v>-</v>
      </c>
      <c r="Q49" s="4"/>
      <c r="R49" s="4"/>
      <c r="S49" s="4"/>
      <c r="T49" s="4" t="str">
        <f>IF(ISNA(VLOOKUP(U49,Hinweis!$B$6:$C$76,2,FALSE)),"-",VLOOKUP(U49,Hinweis!$B$6:$C$76,2,FALSE))</f>
        <v>-</v>
      </c>
      <c r="U49" s="4"/>
      <c r="V49" s="21"/>
    </row>
    <row r="50" spans="1:22" x14ac:dyDescent="0.25">
      <c r="A50" s="20"/>
      <c r="B50" s="20"/>
      <c r="C50" s="20"/>
      <c r="D50" s="20"/>
      <c r="E50" s="20"/>
      <c r="F50" s="20"/>
      <c r="G50" s="4"/>
      <c r="H50" s="20" t="str" cm="1">
        <f t="array" ref="H50">Auto</f>
        <v>-</v>
      </c>
      <c r="I50" s="4"/>
      <c r="J50" s="4"/>
      <c r="K50" s="4"/>
      <c r="L50" s="2"/>
      <c r="M50" s="2"/>
      <c r="N50" s="2"/>
      <c r="O50" s="4"/>
      <c r="P50" s="4" t="str" cm="1">
        <f t="array" ref="P50">Auto</f>
        <v>-</v>
      </c>
      <c r="Q50" s="4"/>
      <c r="R50" s="4"/>
      <c r="S50" s="4"/>
      <c r="T50" s="4" t="str">
        <f>IF(ISNA(VLOOKUP(U50,Hinweis!$B$6:$C$76,2,FALSE)),"-",VLOOKUP(U50,Hinweis!$B$6:$C$76,2,FALSE))</f>
        <v>-</v>
      </c>
      <c r="U50" s="4"/>
      <c r="V50" s="21"/>
    </row>
    <row r="51" spans="1:22" x14ac:dyDescent="0.25">
      <c r="A51" s="20"/>
      <c r="B51" s="20"/>
      <c r="C51" s="20"/>
      <c r="D51" s="20"/>
      <c r="E51" s="20"/>
      <c r="F51" s="20"/>
      <c r="G51" s="4"/>
      <c r="H51" s="20" t="str" cm="1">
        <f t="array" ref="H51">Auto</f>
        <v>-</v>
      </c>
      <c r="I51" s="4"/>
      <c r="J51" s="4"/>
      <c r="K51" s="4"/>
      <c r="L51" s="2"/>
      <c r="M51" s="2"/>
      <c r="N51" s="2"/>
      <c r="O51" s="4"/>
      <c r="P51" s="4" t="str" cm="1">
        <f t="array" ref="P51">Auto</f>
        <v>-</v>
      </c>
      <c r="Q51" s="4"/>
      <c r="R51" s="4"/>
      <c r="S51" s="4"/>
      <c r="T51" s="4" t="str">
        <f>IF(ISNA(VLOOKUP(U51,Hinweis!$B$6:$C$76,2,FALSE)),"-",VLOOKUP(U51,Hinweis!$B$6:$C$76,2,FALSE))</f>
        <v>-</v>
      </c>
      <c r="U51" s="4"/>
      <c r="V51" s="21"/>
    </row>
    <row r="52" spans="1:22" x14ac:dyDescent="0.25">
      <c r="A52" s="20"/>
      <c r="B52" s="20"/>
      <c r="C52" s="20"/>
      <c r="D52" s="20"/>
      <c r="E52" s="20"/>
      <c r="F52" s="20"/>
      <c r="G52" s="4"/>
      <c r="H52" s="20" t="str" cm="1">
        <f t="array" ref="H52">Auto</f>
        <v>-</v>
      </c>
      <c r="I52" s="4"/>
      <c r="J52" s="4"/>
      <c r="K52" s="4"/>
      <c r="L52" s="2"/>
      <c r="M52" s="2"/>
      <c r="N52" s="2"/>
      <c r="O52" s="4"/>
      <c r="P52" s="4" t="str" cm="1">
        <f t="array" ref="P52">Auto</f>
        <v>-</v>
      </c>
      <c r="Q52" s="4"/>
      <c r="R52" s="4"/>
      <c r="S52" s="4"/>
      <c r="T52" s="4" t="str">
        <f>IF(ISNA(VLOOKUP(U52,Hinweis!$B$6:$C$76,2,FALSE)),"-",VLOOKUP(U52,Hinweis!$B$6:$C$76,2,FALSE))</f>
        <v>-</v>
      </c>
      <c r="U52" s="4"/>
      <c r="V52" s="21"/>
    </row>
    <row r="53" spans="1:22" x14ac:dyDescent="0.25">
      <c r="A53" s="20"/>
      <c r="B53" s="20"/>
      <c r="C53" s="20"/>
      <c r="D53" s="20"/>
      <c r="E53" s="20"/>
      <c r="F53" s="20"/>
      <c r="G53" s="4"/>
      <c r="H53" s="20" t="str" cm="1">
        <f t="array" ref="H53">Auto</f>
        <v>-</v>
      </c>
      <c r="I53" s="4"/>
      <c r="J53" s="4"/>
      <c r="K53" s="4"/>
      <c r="L53" s="2"/>
      <c r="M53" s="2"/>
      <c r="N53" s="2"/>
      <c r="O53" s="4"/>
      <c r="P53" s="4" t="str" cm="1">
        <f t="array" ref="P53">Auto</f>
        <v>-</v>
      </c>
      <c r="Q53" s="4"/>
      <c r="R53" s="4"/>
      <c r="S53" s="4"/>
      <c r="T53" s="4" t="str">
        <f>IF(ISNA(VLOOKUP(U53,Hinweis!$B$6:$C$76,2,FALSE)),"-",VLOOKUP(U53,Hinweis!$B$6:$C$76,2,FALSE))</f>
        <v>-</v>
      </c>
      <c r="U53" s="4"/>
      <c r="V53" s="21"/>
    </row>
    <row r="54" spans="1:22" x14ac:dyDescent="0.25">
      <c r="A54" s="20"/>
      <c r="B54" s="20"/>
      <c r="C54" s="20"/>
      <c r="D54" s="20"/>
      <c r="E54" s="20"/>
      <c r="F54" s="20"/>
      <c r="G54" s="4"/>
      <c r="H54" s="20" t="str" cm="1">
        <f t="array" ref="H54">Auto</f>
        <v>-</v>
      </c>
      <c r="I54" s="4"/>
      <c r="J54" s="4"/>
      <c r="K54" s="4"/>
      <c r="L54" s="2"/>
      <c r="M54" s="2"/>
      <c r="N54" s="2"/>
      <c r="O54" s="4"/>
      <c r="P54" s="4" t="str" cm="1">
        <f t="array" ref="P54">Auto</f>
        <v>-</v>
      </c>
      <c r="Q54" s="4"/>
      <c r="R54" s="4"/>
      <c r="S54" s="4"/>
      <c r="T54" s="4" t="str">
        <f>IF(ISNA(VLOOKUP(U54,Hinweis!$B$6:$C$76,2,FALSE)),"-",VLOOKUP(U54,Hinweis!$B$6:$C$76,2,FALSE))</f>
        <v>-</v>
      </c>
      <c r="U54" s="4"/>
      <c r="V54" s="21"/>
    </row>
    <row r="55" spans="1:22" x14ac:dyDescent="0.25">
      <c r="A55" s="20"/>
      <c r="B55" s="20"/>
      <c r="C55" s="20"/>
      <c r="D55" s="20"/>
      <c r="E55" s="20"/>
      <c r="F55" s="20"/>
      <c r="G55" s="4"/>
      <c r="H55" s="20" t="str" cm="1">
        <f t="array" ref="H55">Auto</f>
        <v>-</v>
      </c>
      <c r="I55" s="4"/>
      <c r="J55" s="4"/>
      <c r="K55" s="4"/>
      <c r="L55" s="2"/>
      <c r="M55" s="2"/>
      <c r="N55" s="2"/>
      <c r="O55" s="4"/>
      <c r="P55" s="4" t="str" cm="1">
        <f t="array" ref="P55">Auto</f>
        <v>-</v>
      </c>
      <c r="Q55" s="4"/>
      <c r="R55" s="4"/>
      <c r="S55" s="4"/>
      <c r="T55" s="4" t="str">
        <f>IF(ISNA(VLOOKUP(U55,Hinweis!$B$6:$C$76,2,FALSE)),"-",VLOOKUP(U55,Hinweis!$B$6:$C$76,2,FALSE))</f>
        <v>-</v>
      </c>
      <c r="U55" s="4"/>
      <c r="V55" s="21"/>
    </row>
    <row r="56" spans="1:22" x14ac:dyDescent="0.25">
      <c r="A56" s="20"/>
      <c r="B56" s="20"/>
      <c r="C56" s="20"/>
      <c r="D56" s="20"/>
      <c r="E56" s="20"/>
      <c r="F56" s="20"/>
      <c r="G56" s="4"/>
      <c r="H56" s="20" t="str" cm="1">
        <f t="array" ref="H56">Auto</f>
        <v>-</v>
      </c>
      <c r="I56" s="4"/>
      <c r="J56" s="4"/>
      <c r="K56" s="4"/>
      <c r="L56" s="2"/>
      <c r="M56" s="2"/>
      <c r="N56" s="2"/>
      <c r="O56" s="4"/>
      <c r="P56" s="4" t="str" cm="1">
        <f t="array" ref="P56">Auto</f>
        <v>-</v>
      </c>
      <c r="Q56" s="4"/>
      <c r="R56" s="4"/>
      <c r="S56" s="4"/>
      <c r="T56" s="4" t="str">
        <f>IF(ISNA(VLOOKUP(U56,Hinweis!$B$6:$C$76,2,FALSE)),"-",VLOOKUP(U56,Hinweis!$B$6:$C$76,2,FALSE))</f>
        <v>-</v>
      </c>
      <c r="U56" s="4"/>
      <c r="V56" s="21"/>
    </row>
    <row r="57" spans="1:22" x14ac:dyDescent="0.25">
      <c r="A57" s="20"/>
      <c r="B57" s="20"/>
      <c r="C57" s="20"/>
      <c r="D57" s="20"/>
      <c r="E57" s="20"/>
      <c r="F57" s="20"/>
      <c r="G57" s="4"/>
      <c r="H57" s="20" t="str" cm="1">
        <f t="array" ref="H57">Auto</f>
        <v>-</v>
      </c>
      <c r="I57" s="4"/>
      <c r="J57" s="4"/>
      <c r="K57" s="4"/>
      <c r="L57" s="2"/>
      <c r="M57" s="2"/>
      <c r="N57" s="2"/>
      <c r="O57" s="4"/>
      <c r="P57" s="4" t="str" cm="1">
        <f t="array" ref="P57">Auto</f>
        <v>-</v>
      </c>
      <c r="Q57" s="4"/>
      <c r="R57" s="4"/>
      <c r="S57" s="4"/>
      <c r="T57" s="4" t="str">
        <f>IF(ISNA(VLOOKUP(U57,Hinweis!$B$6:$C$76,2,FALSE)),"-",VLOOKUP(U57,Hinweis!$B$6:$C$76,2,FALSE))</f>
        <v>-</v>
      </c>
      <c r="U57" s="4"/>
      <c r="V57" s="21"/>
    </row>
    <row r="58" spans="1:22" x14ac:dyDescent="0.25">
      <c r="A58" s="20"/>
      <c r="B58" s="20"/>
      <c r="C58" s="20"/>
      <c r="D58" s="20"/>
      <c r="E58" s="20"/>
      <c r="F58" s="20"/>
      <c r="G58" s="4"/>
      <c r="H58" s="20" t="str" cm="1">
        <f t="array" ref="H58">Auto</f>
        <v>-</v>
      </c>
      <c r="I58" s="4"/>
      <c r="J58" s="4"/>
      <c r="K58" s="4"/>
      <c r="L58" s="2"/>
      <c r="M58" s="2"/>
      <c r="N58" s="2"/>
      <c r="O58" s="4"/>
      <c r="P58" s="4" t="str" cm="1">
        <f t="array" ref="P58">Auto</f>
        <v>-</v>
      </c>
      <c r="Q58" s="4"/>
      <c r="R58" s="4"/>
      <c r="S58" s="4"/>
      <c r="T58" s="4" t="str">
        <f>IF(ISNA(VLOOKUP(U58,Hinweis!$B$6:$C$76,2,FALSE)),"-",VLOOKUP(U58,Hinweis!$B$6:$C$76,2,FALSE))</f>
        <v>-</v>
      </c>
      <c r="U58" s="4"/>
      <c r="V58" s="21"/>
    </row>
    <row r="59" spans="1:22" x14ac:dyDescent="0.25">
      <c r="A59" s="20"/>
      <c r="B59" s="20"/>
      <c r="C59" s="20"/>
      <c r="D59" s="20"/>
      <c r="E59" s="20"/>
      <c r="F59" s="20"/>
      <c r="G59" s="4"/>
      <c r="H59" s="20" t="str" cm="1">
        <f t="array" ref="H59">Auto</f>
        <v>-</v>
      </c>
      <c r="I59" s="4"/>
      <c r="J59" s="4"/>
      <c r="K59" s="4"/>
      <c r="L59" s="2"/>
      <c r="M59" s="2"/>
      <c r="N59" s="2"/>
      <c r="O59" s="4"/>
      <c r="P59" s="4" t="str" cm="1">
        <f t="array" ref="P59">Auto</f>
        <v>-</v>
      </c>
      <c r="Q59" s="4"/>
      <c r="R59" s="4"/>
      <c r="S59" s="4"/>
      <c r="T59" s="4" t="str">
        <f>IF(ISNA(VLOOKUP(U59,Hinweis!$B$6:$C$76,2,FALSE)),"-",VLOOKUP(U59,Hinweis!$B$6:$C$76,2,FALSE))</f>
        <v>-</v>
      </c>
      <c r="U59" s="4"/>
      <c r="V59" s="21"/>
    </row>
    <row r="60" spans="1:22" x14ac:dyDescent="0.25">
      <c r="A60" s="20"/>
      <c r="B60" s="20"/>
      <c r="C60" s="20"/>
      <c r="D60" s="20"/>
      <c r="E60" s="20"/>
      <c r="F60" s="20"/>
      <c r="G60" s="4"/>
      <c r="H60" s="20" t="str" cm="1">
        <f t="array" ref="H60">Auto</f>
        <v>-</v>
      </c>
      <c r="I60" s="4"/>
      <c r="J60" s="4"/>
      <c r="K60" s="4"/>
      <c r="L60" s="2"/>
      <c r="M60" s="2"/>
      <c r="N60" s="2"/>
      <c r="O60" s="4"/>
      <c r="P60" s="4" t="str" cm="1">
        <f t="array" ref="P60">Auto</f>
        <v>-</v>
      </c>
      <c r="Q60" s="4"/>
      <c r="R60" s="4"/>
      <c r="S60" s="4"/>
      <c r="T60" s="4" t="str">
        <f>IF(ISNA(VLOOKUP(U60,Hinweis!$B$6:$C$76,2,FALSE)),"-",VLOOKUP(U60,Hinweis!$B$6:$C$76,2,FALSE))</f>
        <v>-</v>
      </c>
      <c r="U60" s="4"/>
      <c r="V60" s="21"/>
    </row>
    <row r="61" spans="1:22" x14ac:dyDescent="0.25">
      <c r="A61" s="20"/>
      <c r="B61" s="20"/>
      <c r="C61" s="20"/>
      <c r="D61" s="20"/>
      <c r="E61" s="20"/>
      <c r="F61" s="20"/>
      <c r="G61" s="4"/>
      <c r="H61" s="20" t="str" cm="1">
        <f t="array" ref="H61">Auto</f>
        <v>-</v>
      </c>
      <c r="I61" s="4"/>
      <c r="J61" s="4"/>
      <c r="K61" s="4"/>
      <c r="L61" s="2"/>
      <c r="M61" s="2"/>
      <c r="N61" s="2"/>
      <c r="O61" s="4"/>
      <c r="P61" s="4" t="str" cm="1">
        <f t="array" ref="P61">Auto</f>
        <v>-</v>
      </c>
      <c r="Q61" s="4"/>
      <c r="R61" s="4"/>
      <c r="S61" s="4"/>
      <c r="T61" s="4" t="str">
        <f>IF(ISNA(VLOOKUP(U61,Hinweis!$B$6:$C$76,2,FALSE)),"-",VLOOKUP(U61,Hinweis!$B$6:$C$76,2,FALSE))</f>
        <v>-</v>
      </c>
      <c r="U61" s="4"/>
      <c r="V61" s="21"/>
    </row>
    <row r="62" spans="1:22" x14ac:dyDescent="0.25">
      <c r="A62" s="20"/>
      <c r="B62" s="20"/>
      <c r="C62" s="20"/>
      <c r="D62" s="20"/>
      <c r="E62" s="20"/>
      <c r="F62" s="20"/>
      <c r="G62" s="4"/>
      <c r="H62" s="20" t="str" cm="1">
        <f t="array" ref="H62">Auto</f>
        <v>-</v>
      </c>
      <c r="I62" s="4"/>
      <c r="J62" s="4"/>
      <c r="K62" s="4"/>
      <c r="L62" s="2"/>
      <c r="M62" s="2"/>
      <c r="N62" s="2"/>
      <c r="O62" s="4"/>
      <c r="P62" s="4" t="str" cm="1">
        <f t="array" ref="P62">Auto</f>
        <v>-</v>
      </c>
      <c r="Q62" s="4"/>
      <c r="R62" s="4"/>
      <c r="S62" s="4"/>
      <c r="T62" s="4" t="str">
        <f>IF(ISNA(VLOOKUP(U62,Hinweis!$B$6:$C$76,2,FALSE)),"-",VLOOKUP(U62,Hinweis!$B$6:$C$76,2,FALSE))</f>
        <v>-</v>
      </c>
      <c r="U62" s="4"/>
      <c r="V62" s="21"/>
    </row>
    <row r="63" spans="1:22" x14ac:dyDescent="0.25">
      <c r="A63" s="20"/>
      <c r="B63" s="20"/>
      <c r="C63" s="20"/>
      <c r="D63" s="20"/>
      <c r="E63" s="20"/>
      <c r="F63" s="20"/>
      <c r="G63" s="4"/>
      <c r="H63" s="20" t="str" cm="1">
        <f t="array" ref="H63">Auto</f>
        <v>-</v>
      </c>
      <c r="I63" s="4"/>
      <c r="J63" s="4"/>
      <c r="K63" s="4"/>
      <c r="L63" s="2"/>
      <c r="M63" s="2"/>
      <c r="N63" s="2"/>
      <c r="O63" s="4"/>
      <c r="P63" s="4" t="str" cm="1">
        <f t="array" ref="P63">Auto</f>
        <v>-</v>
      </c>
      <c r="Q63" s="4"/>
      <c r="R63" s="4"/>
      <c r="S63" s="4"/>
      <c r="T63" s="4" t="str">
        <f>IF(ISNA(VLOOKUP(U63,Hinweis!$B$6:$C$76,2,FALSE)),"-",VLOOKUP(U63,Hinweis!$B$6:$C$76,2,FALSE))</f>
        <v>-</v>
      </c>
      <c r="U63" s="4"/>
      <c r="V63" s="21"/>
    </row>
    <row r="64" spans="1:22" x14ac:dyDescent="0.25">
      <c r="A64" s="20"/>
      <c r="B64" s="20"/>
      <c r="C64" s="20"/>
      <c r="D64" s="20"/>
      <c r="E64" s="20"/>
      <c r="F64" s="20"/>
      <c r="G64" s="4"/>
      <c r="H64" s="20" t="str" cm="1">
        <f t="array" ref="H64">Auto</f>
        <v>-</v>
      </c>
      <c r="I64" s="4"/>
      <c r="J64" s="4"/>
      <c r="K64" s="4"/>
      <c r="L64" s="2"/>
      <c r="M64" s="2"/>
      <c r="N64" s="2"/>
      <c r="O64" s="4"/>
      <c r="P64" s="4" t="str" cm="1">
        <f t="array" ref="P64">Auto</f>
        <v>-</v>
      </c>
      <c r="Q64" s="4"/>
      <c r="R64" s="4"/>
      <c r="S64" s="4"/>
      <c r="T64" s="4" t="str">
        <f>IF(ISNA(VLOOKUP(U64,Hinweis!$B$6:$C$76,2,FALSE)),"-",VLOOKUP(U64,Hinweis!$B$6:$C$76,2,FALSE))</f>
        <v>-</v>
      </c>
      <c r="U64" s="4"/>
      <c r="V64" s="21"/>
    </row>
    <row r="65" spans="1:22" x14ac:dyDescent="0.25">
      <c r="A65" s="20"/>
      <c r="B65" s="20"/>
      <c r="C65" s="20"/>
      <c r="D65" s="20"/>
      <c r="E65" s="20"/>
      <c r="F65" s="20"/>
      <c r="G65" s="4"/>
      <c r="H65" s="20" t="str" cm="1">
        <f t="array" ref="H65">Auto</f>
        <v>-</v>
      </c>
      <c r="I65" s="4"/>
      <c r="J65" s="4"/>
      <c r="K65" s="4"/>
      <c r="L65" s="2"/>
      <c r="M65" s="2"/>
      <c r="N65" s="2"/>
      <c r="O65" s="4"/>
      <c r="P65" s="4" t="str" cm="1">
        <f t="array" ref="P65">Auto</f>
        <v>-</v>
      </c>
      <c r="Q65" s="4"/>
      <c r="R65" s="4"/>
      <c r="S65" s="4"/>
      <c r="T65" s="4" t="str">
        <f>IF(ISNA(VLOOKUP(U65,Hinweis!$B$6:$C$76,2,FALSE)),"-",VLOOKUP(U65,Hinweis!$B$6:$C$76,2,FALSE))</f>
        <v>-</v>
      </c>
      <c r="U65" s="4"/>
      <c r="V65" s="21"/>
    </row>
    <row r="66" spans="1:22" x14ac:dyDescent="0.25">
      <c r="A66" s="20"/>
      <c r="B66" s="20"/>
      <c r="C66" s="20"/>
      <c r="D66" s="20"/>
      <c r="E66" s="20"/>
      <c r="F66" s="20"/>
      <c r="G66" s="4"/>
      <c r="H66" s="20" t="str" cm="1">
        <f t="array" ref="H66">Auto</f>
        <v>-</v>
      </c>
      <c r="I66" s="4"/>
      <c r="J66" s="4"/>
      <c r="K66" s="4"/>
      <c r="L66" s="2"/>
      <c r="M66" s="2"/>
      <c r="N66" s="2"/>
      <c r="O66" s="4"/>
      <c r="P66" s="4" t="str" cm="1">
        <f t="array" ref="P66">Auto</f>
        <v>-</v>
      </c>
      <c r="Q66" s="4"/>
      <c r="R66" s="4"/>
      <c r="S66" s="4"/>
      <c r="T66" s="4" t="str">
        <f>IF(ISNA(VLOOKUP(U66,Hinweis!$B$6:$C$76,2,FALSE)),"-",VLOOKUP(U66,Hinweis!$B$6:$C$76,2,FALSE))</f>
        <v>-</v>
      </c>
      <c r="U66" s="4"/>
      <c r="V66" s="21"/>
    </row>
    <row r="67" spans="1:22" x14ac:dyDescent="0.25">
      <c r="A67" s="20"/>
      <c r="B67" s="20"/>
      <c r="C67" s="20"/>
      <c r="D67" s="20"/>
      <c r="E67" s="20"/>
      <c r="F67" s="20"/>
      <c r="G67" s="4"/>
      <c r="H67" s="20" t="str" cm="1">
        <f t="array" ref="H67">Auto</f>
        <v>-</v>
      </c>
      <c r="I67" s="4"/>
      <c r="J67" s="4"/>
      <c r="K67" s="4"/>
      <c r="L67" s="2"/>
      <c r="M67" s="2"/>
      <c r="N67" s="2"/>
      <c r="O67" s="4"/>
      <c r="P67" s="4" t="str" cm="1">
        <f t="array" ref="P67">Auto</f>
        <v>-</v>
      </c>
      <c r="Q67" s="4"/>
      <c r="R67" s="4"/>
      <c r="S67" s="4"/>
      <c r="T67" s="4" t="str">
        <f>IF(ISNA(VLOOKUP(U67,Hinweis!$B$6:$C$76,2,FALSE)),"-",VLOOKUP(U67,Hinweis!$B$6:$C$76,2,FALSE))</f>
        <v>-</v>
      </c>
      <c r="U67" s="4"/>
      <c r="V67" s="21"/>
    </row>
    <row r="68" spans="1:22" x14ac:dyDescent="0.25">
      <c r="A68" s="20"/>
      <c r="B68" s="20"/>
      <c r="C68" s="20"/>
      <c r="D68" s="20"/>
      <c r="E68" s="20"/>
      <c r="F68" s="20"/>
      <c r="G68" s="4"/>
      <c r="H68" s="20" t="str" cm="1">
        <f t="array" ref="H68">Auto</f>
        <v>-</v>
      </c>
      <c r="I68" s="4"/>
      <c r="J68" s="4"/>
      <c r="K68" s="4"/>
      <c r="L68" s="2"/>
      <c r="M68" s="2"/>
      <c r="N68" s="2"/>
      <c r="O68" s="4"/>
      <c r="P68" s="4" t="str" cm="1">
        <f t="array" ref="P68">Auto</f>
        <v>-</v>
      </c>
      <c r="Q68" s="4"/>
      <c r="R68" s="4"/>
      <c r="S68" s="4"/>
      <c r="T68" s="4" t="str">
        <f>IF(ISNA(VLOOKUP(U68,Hinweis!$B$6:$C$76,2,FALSE)),"-",VLOOKUP(U68,Hinweis!$B$6:$C$76,2,FALSE))</f>
        <v>-</v>
      </c>
      <c r="U68" s="4"/>
      <c r="V68" s="21"/>
    </row>
    <row r="69" spans="1:22" x14ac:dyDescent="0.25">
      <c r="A69" s="20"/>
      <c r="B69" s="20"/>
      <c r="C69" s="20"/>
      <c r="D69" s="20"/>
      <c r="E69" s="20"/>
      <c r="F69" s="20"/>
      <c r="G69" s="4"/>
      <c r="H69" s="20" t="str" cm="1">
        <f t="array" ref="H69">Auto</f>
        <v>-</v>
      </c>
      <c r="I69" s="4"/>
      <c r="J69" s="4"/>
      <c r="K69" s="4"/>
      <c r="L69" s="2"/>
      <c r="M69" s="2"/>
      <c r="N69" s="2"/>
      <c r="O69" s="4"/>
      <c r="P69" s="4" t="str" cm="1">
        <f t="array" ref="P69">Auto</f>
        <v>-</v>
      </c>
      <c r="Q69" s="4"/>
      <c r="R69" s="4"/>
      <c r="S69" s="4"/>
      <c r="T69" s="4" t="str">
        <f>IF(ISNA(VLOOKUP(U69,Hinweis!$B$6:$C$76,2,FALSE)),"-",VLOOKUP(U69,Hinweis!$B$6:$C$76,2,FALSE))</f>
        <v>-</v>
      </c>
      <c r="U69" s="4"/>
      <c r="V69" s="21"/>
    </row>
    <row r="70" spans="1:22" x14ac:dyDescent="0.25">
      <c r="A70" s="20"/>
      <c r="B70" s="20"/>
      <c r="C70" s="20"/>
      <c r="D70" s="20"/>
      <c r="E70" s="20"/>
      <c r="F70" s="20"/>
      <c r="G70" s="4"/>
      <c r="H70" s="20" t="str" cm="1">
        <f t="array" ref="H70">Auto</f>
        <v>-</v>
      </c>
      <c r="I70" s="4"/>
      <c r="J70" s="4"/>
      <c r="K70" s="4"/>
      <c r="L70" s="2"/>
      <c r="M70" s="2"/>
      <c r="N70" s="2"/>
      <c r="O70" s="4"/>
      <c r="P70" s="4" t="str" cm="1">
        <f t="array" ref="P70">Auto</f>
        <v>-</v>
      </c>
      <c r="Q70" s="4"/>
      <c r="R70" s="4"/>
      <c r="S70" s="4"/>
      <c r="T70" s="4" t="str">
        <f>IF(ISNA(VLOOKUP(U70,Hinweis!$B$6:$C$76,2,FALSE)),"-",VLOOKUP(U70,Hinweis!$B$6:$C$76,2,FALSE))</f>
        <v>-</v>
      </c>
      <c r="U70" s="4"/>
      <c r="V70" s="21"/>
    </row>
    <row r="71" spans="1:22" x14ac:dyDescent="0.25">
      <c r="A71" s="20"/>
      <c r="B71" s="20"/>
      <c r="C71" s="20"/>
      <c r="D71" s="20"/>
      <c r="E71" s="20"/>
      <c r="F71" s="20"/>
      <c r="G71" s="4"/>
      <c r="H71" s="20" t="str" cm="1">
        <f t="array" ref="H71">Auto</f>
        <v>-</v>
      </c>
      <c r="I71" s="4"/>
      <c r="J71" s="4"/>
      <c r="K71" s="4"/>
      <c r="L71" s="2"/>
      <c r="M71" s="2"/>
      <c r="N71" s="2"/>
      <c r="O71" s="4"/>
      <c r="P71" s="4" t="str" cm="1">
        <f t="array" ref="P71">Auto</f>
        <v>-</v>
      </c>
      <c r="Q71" s="4"/>
      <c r="R71" s="4"/>
      <c r="S71" s="4"/>
      <c r="T71" s="4" t="str">
        <f>IF(ISNA(VLOOKUP(U71,Hinweis!$B$6:$C$76,2,FALSE)),"-",VLOOKUP(U71,Hinweis!$B$6:$C$76,2,FALSE))</f>
        <v>-</v>
      </c>
      <c r="U71" s="4"/>
      <c r="V71" s="21"/>
    </row>
    <row r="72" spans="1:22" x14ac:dyDescent="0.25">
      <c r="A72" s="20"/>
      <c r="B72" s="20"/>
      <c r="C72" s="20"/>
      <c r="D72" s="20"/>
      <c r="E72" s="20"/>
      <c r="F72" s="20"/>
      <c r="G72" s="4"/>
      <c r="H72" s="20" t="str" cm="1">
        <f t="array" ref="H72">Auto</f>
        <v>-</v>
      </c>
      <c r="I72" s="4"/>
      <c r="J72" s="4"/>
      <c r="K72" s="4"/>
      <c r="L72" s="2"/>
      <c r="M72" s="2"/>
      <c r="N72" s="2"/>
      <c r="O72" s="4"/>
      <c r="P72" s="4" t="str" cm="1">
        <f t="array" ref="P72">Auto</f>
        <v>-</v>
      </c>
      <c r="Q72" s="4"/>
      <c r="R72" s="4"/>
      <c r="S72" s="4"/>
      <c r="T72" s="4" t="str">
        <f>IF(ISNA(VLOOKUP(U72,Hinweis!$B$6:$C$76,2,FALSE)),"-",VLOOKUP(U72,Hinweis!$B$6:$C$76,2,FALSE))</f>
        <v>-</v>
      </c>
      <c r="U72" s="4"/>
      <c r="V72" s="21"/>
    </row>
    <row r="73" spans="1:22" x14ac:dyDescent="0.25">
      <c r="A73" s="20"/>
      <c r="B73" s="20"/>
      <c r="C73" s="20"/>
      <c r="D73" s="20"/>
      <c r="E73" s="20"/>
      <c r="F73" s="20"/>
      <c r="G73" s="4"/>
      <c r="H73" s="20" t="str" cm="1">
        <f t="array" ref="H73">Auto</f>
        <v>-</v>
      </c>
      <c r="I73" s="4"/>
      <c r="J73" s="4"/>
      <c r="K73" s="4"/>
      <c r="L73" s="2"/>
      <c r="M73" s="2"/>
      <c r="N73" s="2"/>
      <c r="O73" s="4"/>
      <c r="P73" s="4" t="str" cm="1">
        <f t="array" ref="P73">Auto</f>
        <v>-</v>
      </c>
      <c r="Q73" s="4"/>
      <c r="R73" s="4"/>
      <c r="S73" s="4"/>
      <c r="T73" s="4" t="str">
        <f>IF(ISNA(VLOOKUP(U73,Hinweis!$B$6:$C$76,2,FALSE)),"-",VLOOKUP(U73,Hinweis!$B$6:$C$76,2,FALSE))</f>
        <v>-</v>
      </c>
      <c r="U73" s="4"/>
      <c r="V73" s="21"/>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A99268A7-CE0C-420D-8F82-0F50C73CBA17}">
      <formula1>"A,B,C,D,E,=Auto"</formula1>
    </dataValidation>
    <dataValidation type="list" allowBlank="1" showInputMessage="1" showErrorMessage="1" sqref="K8:K73 S8:S73" xr:uid="{1EB124DC-1475-474F-912D-5F6A2A8B8EAB}">
      <formula1>"1,3,5"</formula1>
    </dataValidation>
    <dataValidation type="list" allowBlank="1" showInputMessage="1" showErrorMessage="1" sqref="J8:J73 R8:R73" xr:uid="{8DC29F3D-1F57-4642-A9F5-5606614EDF00}">
      <formula1>"1,2,3,4,5"</formula1>
    </dataValidation>
    <dataValidation type="list" allowBlank="1" showInputMessage="1" showErrorMessage="1" sqref="I8:I73 Q8:Q73" xr:uid="{DD94C3CE-3CF7-4830-BA73-C051B62A2D83}">
      <formula1>"2,3,4,5"</formula1>
    </dataValidation>
    <dataValidation type="list" allowBlank="1" showInputMessage="1" showErrorMessage="1" sqref="G8:G73 O8:O73" xr:uid="{025051A0-04FB-4547-AD9E-5CF1AD451D76}">
      <formula1>"I,II,III,IV,V"</formula1>
    </dataValidation>
    <dataValidation type="list" errorStyle="warning" allowBlank="1" showInputMessage="1" showErrorMessage="1" sqref="E8:E73" xr:uid="{01CF6956-46A6-42C2-8663-94D4A050B196}">
      <formula1>INDIRECT(D8)</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 xml:space="preserve">&amp;CRisikobeurteilung / Risikominderung  </oddHeader>
    <oddFooter>&amp;L&amp;F&amp;C&amp;A&amp;RSeite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9811B290-17E4-4CFB-A40B-B706A13665E2}">
          <x14:formula1>
            <xm:f>Gefährdungen!$B$6:$K$6</xm:f>
          </x14:formula1>
          <xm:sqref>D8:D73</xm:sqref>
        </x14:dataValidation>
        <x14:dataValidation type="list" allowBlank="1" showInputMessage="1" xr:uid="{09301B6D-1333-4B54-BC2B-3BB0FB32F7F2}">
          <x14:formula1>
            <xm:f>Hinweis!$B$6:$B$76</xm:f>
          </x14:formula1>
          <xm:sqref>U8:U73</xm:sqref>
        </x14:dataValidation>
        <x14:dataValidation type="list" allowBlank="1" showInputMessage="1" xr:uid="{A5330D62-363E-4B36-8939-3EC509805F12}">
          <x14:formula1>
            <xm:f>Schäden!$C$4:$C$19</xm:f>
          </x14:formula1>
          <xm:sqref>F8:F73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40142-F63E-49A4-8E7C-2944D629C150}">
  <sheetPr>
    <pageSetUpPr fitToPage="1"/>
  </sheetPr>
  <dimension ref="A2:V73"/>
  <sheetViews>
    <sheetView zoomScaleNormal="100" zoomScalePageLayoutView="70" workbookViewId="0">
      <selection activeCell="F25" sqref="F25"/>
    </sheetView>
  </sheetViews>
  <sheetFormatPr baseColWidth="10" defaultColWidth="8.85546875" defaultRowHeight="15" x14ac:dyDescent="0.25"/>
  <cols>
    <col min="1" max="1" width="4" customWidth="1"/>
    <col min="2" max="2" width="20.7109375" customWidth="1"/>
    <col min="3" max="3" width="4.42578125" customWidth="1"/>
    <col min="4" max="4" width="26.42578125" customWidth="1"/>
    <col min="5" max="5" width="25.42578125" customWidth="1"/>
    <col min="6" max="6" width="19.42578125" customWidth="1"/>
    <col min="7" max="7" width="3.28515625" style="37" customWidth="1"/>
    <col min="8" max="8" width="3.140625" style="37" customWidth="1"/>
    <col min="9" max="9" width="3" style="37" customWidth="1" collapsed="1"/>
    <col min="10" max="11" width="3" style="37" customWidth="1"/>
    <col min="12" max="12" width="23.42578125" customWidth="1"/>
    <col min="13" max="13" width="7.7109375" customWidth="1"/>
    <col min="14" max="14" width="25.7109375" customWidth="1"/>
    <col min="15" max="15" width="3.85546875" style="37" customWidth="1"/>
    <col min="16" max="16" width="2.7109375" style="37" customWidth="1"/>
    <col min="17" max="17" width="2.42578125" style="37" customWidth="1"/>
    <col min="18" max="19" width="2.28515625" style="37" customWidth="1"/>
    <col min="20" max="20" width="5.42578125" style="37" customWidth="1"/>
    <col min="21" max="21" width="21.85546875" customWidth="1"/>
    <col min="22" max="22" width="14.7109375" customWidth="1"/>
  </cols>
  <sheetData>
    <row r="2" spans="1:22" ht="30" x14ac:dyDescent="0.25">
      <c r="A2" s="23" t="s">
        <v>37</v>
      </c>
    </row>
    <row r="3" spans="1:22" ht="70.5" customHeight="1" x14ac:dyDescent="0.25">
      <c r="A3" s="12" t="s">
        <v>38</v>
      </c>
    </row>
    <row r="4" spans="1:22" ht="18" x14ac:dyDescent="0.25">
      <c r="A4" s="1"/>
    </row>
    <row r="6" spans="1:22" ht="29.45" customHeight="1" x14ac:dyDescent="0.25">
      <c r="A6" s="58" t="s">
        <v>39</v>
      </c>
      <c r="B6" s="58" t="s">
        <v>40</v>
      </c>
      <c r="C6" s="58" t="s">
        <v>39</v>
      </c>
      <c r="D6" s="60" t="s">
        <v>41</v>
      </c>
      <c r="E6" s="60" t="s">
        <v>42</v>
      </c>
      <c r="F6" s="58" t="s">
        <v>43</v>
      </c>
      <c r="G6" s="9" t="s">
        <v>44</v>
      </c>
      <c r="H6" s="9"/>
      <c r="I6" s="9"/>
      <c r="J6" s="9"/>
      <c r="K6" s="9"/>
      <c r="L6" s="58" t="s">
        <v>45</v>
      </c>
      <c r="M6" s="62" t="s">
        <v>39</v>
      </c>
      <c r="N6" s="58" t="s">
        <v>46</v>
      </c>
      <c r="O6" s="64" t="s">
        <v>47</v>
      </c>
      <c r="P6" s="65"/>
      <c r="Q6" s="9"/>
      <c r="R6" s="9"/>
      <c r="S6" s="9"/>
      <c r="T6" s="66" t="s">
        <v>48</v>
      </c>
      <c r="U6" s="67"/>
      <c r="V6" s="56" t="s">
        <v>49</v>
      </c>
    </row>
    <row r="7" spans="1:22" ht="30" customHeight="1" x14ac:dyDescent="0.25">
      <c r="A7" s="59"/>
      <c r="B7" s="59"/>
      <c r="C7" s="59"/>
      <c r="D7" s="61"/>
      <c r="E7" s="61"/>
      <c r="F7" s="59"/>
      <c r="G7" s="24" t="s">
        <v>50</v>
      </c>
      <c r="H7" s="24" t="s">
        <v>51</v>
      </c>
      <c r="I7" s="10" t="s">
        <v>52</v>
      </c>
      <c r="J7" s="10" t="s">
        <v>53</v>
      </c>
      <c r="K7" s="10" t="s">
        <v>54</v>
      </c>
      <c r="L7" s="59"/>
      <c r="M7" s="63"/>
      <c r="N7" s="59"/>
      <c r="O7" s="24" t="s">
        <v>50</v>
      </c>
      <c r="P7" s="24" t="s">
        <v>51</v>
      </c>
      <c r="Q7" s="10" t="s">
        <v>52</v>
      </c>
      <c r="R7" s="10" t="s">
        <v>53</v>
      </c>
      <c r="S7" s="10" t="s">
        <v>54</v>
      </c>
      <c r="T7" s="38" t="s">
        <v>55</v>
      </c>
      <c r="U7" s="28"/>
      <c r="V7" s="57"/>
    </row>
    <row r="8" spans="1:22" x14ac:dyDescent="0.25">
      <c r="A8" s="20"/>
      <c r="B8" s="20"/>
      <c r="C8" s="20"/>
      <c r="D8" s="20"/>
      <c r="E8" s="20"/>
      <c r="F8" s="20"/>
      <c r="G8" s="4"/>
      <c r="H8" s="20" t="str" cm="1">
        <f t="array" ref="H8">Auto</f>
        <v>-</v>
      </c>
      <c r="I8" s="4"/>
      <c r="J8" s="4"/>
      <c r="K8" s="4"/>
      <c r="L8" s="2"/>
      <c r="M8" s="2"/>
      <c r="N8" s="2"/>
      <c r="O8" s="4"/>
      <c r="P8" s="4" t="str" cm="1">
        <f t="array" ref="P8">Auto</f>
        <v>-</v>
      </c>
      <c r="Q8" s="4"/>
      <c r="R8" s="4"/>
      <c r="S8" s="4"/>
      <c r="T8" s="4" t="str">
        <f>IF(ISNA(VLOOKUP(U8,Hinweis!$B$6:$C$76,2,FALSE)),"-",VLOOKUP(U8,Hinweis!$B$6:$C$76,2,FALSE))</f>
        <v>-</v>
      </c>
      <c r="U8" s="4"/>
      <c r="V8" s="21"/>
    </row>
    <row r="9" spans="1:22" x14ac:dyDescent="0.25">
      <c r="A9" s="20"/>
      <c r="B9" s="20"/>
      <c r="C9" s="20"/>
      <c r="D9" s="20"/>
      <c r="E9" s="20"/>
      <c r="F9" s="20"/>
      <c r="G9" s="4"/>
      <c r="H9" s="20" t="str" cm="1">
        <f t="array" ref="H9">Auto</f>
        <v>-</v>
      </c>
      <c r="I9" s="4"/>
      <c r="J9" s="4"/>
      <c r="K9" s="4"/>
      <c r="L9" s="2"/>
      <c r="M9" s="2"/>
      <c r="N9" s="2"/>
      <c r="O9" s="4"/>
      <c r="P9" s="4" t="str" cm="1">
        <f t="array" ref="P9">Auto</f>
        <v>-</v>
      </c>
      <c r="Q9" s="4"/>
      <c r="R9" s="4"/>
      <c r="S9" s="4"/>
      <c r="T9" s="4" t="str">
        <f>IF(ISNA(VLOOKUP(U9,Hinweis!$B$6:$C$76,2,FALSE)),"-",VLOOKUP(U9,Hinweis!$B$6:$C$76,2,FALSE))</f>
        <v>-</v>
      </c>
      <c r="U9" s="4"/>
      <c r="V9" s="21"/>
    </row>
    <row r="10" spans="1:22" x14ac:dyDescent="0.25">
      <c r="A10" s="20"/>
      <c r="B10" s="20"/>
      <c r="C10" s="20"/>
      <c r="D10" s="20"/>
      <c r="E10" s="20"/>
      <c r="F10" s="20"/>
      <c r="G10" s="4"/>
      <c r="H10" s="20" t="str" cm="1">
        <f t="array" ref="H10">Auto</f>
        <v>-</v>
      </c>
      <c r="I10" s="4"/>
      <c r="J10" s="4"/>
      <c r="K10" s="4"/>
      <c r="L10" s="2"/>
      <c r="M10" s="2"/>
      <c r="N10" s="2"/>
      <c r="O10" s="4"/>
      <c r="P10" s="4" t="str" cm="1">
        <f t="array" ref="P10">Auto</f>
        <v>-</v>
      </c>
      <c r="Q10" s="4"/>
      <c r="R10" s="4"/>
      <c r="S10" s="4"/>
      <c r="T10" s="4" t="str">
        <f>IF(ISNA(VLOOKUP(U10,Hinweis!$B$6:$C$76,2,FALSE)),"-",VLOOKUP(U10,Hinweis!$B$6:$C$76,2,FALSE))</f>
        <v>-</v>
      </c>
      <c r="U10" s="4"/>
      <c r="V10" s="21"/>
    </row>
    <row r="11" spans="1:22" x14ac:dyDescent="0.25">
      <c r="A11" s="20"/>
      <c r="B11" s="20"/>
      <c r="C11" s="20"/>
      <c r="D11" s="20"/>
      <c r="E11" s="20"/>
      <c r="F11" s="20"/>
      <c r="G11" s="4"/>
      <c r="H11" s="20" t="str" cm="1">
        <f t="array" ref="H11">Auto</f>
        <v>-</v>
      </c>
      <c r="I11" s="4"/>
      <c r="J11" s="4"/>
      <c r="K11" s="4"/>
      <c r="L11" s="2"/>
      <c r="M11" s="2"/>
      <c r="N11" s="2"/>
      <c r="O11" s="4"/>
      <c r="P11" s="4" t="str" cm="1">
        <f t="array" ref="P11">Auto</f>
        <v>-</v>
      </c>
      <c r="Q11" s="4"/>
      <c r="R11" s="4"/>
      <c r="S11" s="4"/>
      <c r="T11" s="4" t="str">
        <f>IF(ISNA(VLOOKUP(U11,Hinweis!$B$6:$C$76,2,FALSE)),"-",VLOOKUP(U11,Hinweis!$B$6:$C$76,2,FALSE))</f>
        <v>-</v>
      </c>
      <c r="U11" s="4"/>
      <c r="V11" s="21"/>
    </row>
    <row r="12" spans="1:22" x14ac:dyDescent="0.25">
      <c r="A12" s="20"/>
      <c r="B12" s="20"/>
      <c r="C12" s="20"/>
      <c r="D12" s="20"/>
      <c r="E12" s="20"/>
      <c r="F12" s="20"/>
      <c r="G12" s="4"/>
      <c r="H12" s="20" t="str" cm="1">
        <f t="array" ref="H12">Auto</f>
        <v>-</v>
      </c>
      <c r="I12" s="4"/>
      <c r="J12" s="4"/>
      <c r="K12" s="4"/>
      <c r="L12" s="2"/>
      <c r="M12" s="2"/>
      <c r="N12" s="2"/>
      <c r="O12" s="4"/>
      <c r="P12" s="4" t="str" cm="1">
        <f t="array" ref="P12">Auto</f>
        <v>-</v>
      </c>
      <c r="Q12" s="4"/>
      <c r="R12" s="4"/>
      <c r="S12" s="4"/>
      <c r="T12" s="4" t="str">
        <f>IF(ISNA(VLOOKUP(U12,Hinweis!$B$6:$C$76,2,FALSE)),"-",VLOOKUP(U12,Hinweis!$B$6:$C$76,2,FALSE))</f>
        <v>-</v>
      </c>
      <c r="U12" s="4"/>
      <c r="V12" s="21"/>
    </row>
    <row r="13" spans="1:22" x14ac:dyDescent="0.25">
      <c r="A13" s="20"/>
      <c r="B13" s="20"/>
      <c r="C13" s="20"/>
      <c r="D13" s="20"/>
      <c r="E13" s="20"/>
      <c r="F13" s="20"/>
      <c r="G13" s="4"/>
      <c r="H13" s="20" t="str" cm="1">
        <f t="array" ref="H13">Auto</f>
        <v>-</v>
      </c>
      <c r="I13" s="4"/>
      <c r="J13" s="4"/>
      <c r="K13" s="4"/>
      <c r="L13" s="2"/>
      <c r="M13" s="2"/>
      <c r="N13" s="2"/>
      <c r="O13" s="4"/>
      <c r="P13" s="4" t="str" cm="1">
        <f t="array" ref="P13">Auto</f>
        <v>-</v>
      </c>
      <c r="Q13" s="4"/>
      <c r="R13" s="4"/>
      <c r="S13" s="4"/>
      <c r="T13" s="4" t="str">
        <f>IF(ISNA(VLOOKUP(U13,Hinweis!$B$6:$C$76,2,FALSE)),"-",VLOOKUP(U13,Hinweis!$B$6:$C$76,2,FALSE))</f>
        <v>-</v>
      </c>
      <c r="U13" s="4"/>
      <c r="V13" s="21"/>
    </row>
    <row r="14" spans="1:22" x14ac:dyDescent="0.25">
      <c r="A14" s="20"/>
      <c r="B14" s="20"/>
      <c r="C14" s="20"/>
      <c r="D14" s="20"/>
      <c r="E14" s="20"/>
      <c r="F14" s="20"/>
      <c r="G14" s="4"/>
      <c r="H14" s="20" t="str" cm="1">
        <f t="array" ref="H14">Auto</f>
        <v>-</v>
      </c>
      <c r="I14" s="4"/>
      <c r="J14" s="4"/>
      <c r="K14" s="4"/>
      <c r="L14" s="2"/>
      <c r="M14" s="2"/>
      <c r="N14" s="2"/>
      <c r="O14" s="4"/>
      <c r="P14" s="4" t="str" cm="1">
        <f t="array" ref="P14">Auto</f>
        <v>-</v>
      </c>
      <c r="Q14" s="4"/>
      <c r="R14" s="4"/>
      <c r="S14" s="4"/>
      <c r="T14" s="4" t="str">
        <f>IF(ISNA(VLOOKUP(U14,Hinweis!$B$6:$C$76,2,FALSE)),"-",VLOOKUP(U14,Hinweis!$B$6:$C$76,2,FALSE))</f>
        <v>-</v>
      </c>
      <c r="U14" s="4"/>
      <c r="V14" s="21"/>
    </row>
    <row r="15" spans="1:22" x14ac:dyDescent="0.25">
      <c r="A15" s="20"/>
      <c r="B15" s="20"/>
      <c r="C15" s="20"/>
      <c r="D15" s="20"/>
      <c r="E15" s="20"/>
      <c r="F15" s="20"/>
      <c r="G15" s="4"/>
      <c r="H15" s="20" t="str" cm="1">
        <f t="array" ref="H15">Auto</f>
        <v>-</v>
      </c>
      <c r="I15" s="4"/>
      <c r="J15" s="4"/>
      <c r="K15" s="4"/>
      <c r="L15" s="2"/>
      <c r="M15" s="2"/>
      <c r="N15" s="2"/>
      <c r="O15" s="4"/>
      <c r="P15" s="4" t="str" cm="1">
        <f t="array" ref="P15">Auto</f>
        <v>-</v>
      </c>
      <c r="Q15" s="4"/>
      <c r="R15" s="4"/>
      <c r="S15" s="4"/>
      <c r="T15" s="4" t="str">
        <f>IF(ISNA(VLOOKUP(U15,Hinweis!$B$6:$C$76,2,FALSE)),"-",VLOOKUP(U15,Hinweis!$B$6:$C$76,2,FALSE))</f>
        <v>-</v>
      </c>
      <c r="U15" s="4"/>
      <c r="V15" s="21"/>
    </row>
    <row r="16" spans="1:22" x14ac:dyDescent="0.25">
      <c r="A16" s="20"/>
      <c r="B16" s="20"/>
      <c r="C16" s="20"/>
      <c r="D16" s="20"/>
      <c r="E16" s="20"/>
      <c r="F16" s="20"/>
      <c r="G16" s="4"/>
      <c r="H16" s="20" t="str" cm="1">
        <f t="array" ref="H16">Auto</f>
        <v>-</v>
      </c>
      <c r="I16" s="4"/>
      <c r="J16" s="4"/>
      <c r="K16" s="4"/>
      <c r="L16" s="2"/>
      <c r="M16" s="2"/>
      <c r="N16" s="2"/>
      <c r="O16" s="4"/>
      <c r="P16" s="4" t="str" cm="1">
        <f t="array" ref="P16">Auto</f>
        <v>-</v>
      </c>
      <c r="Q16" s="4"/>
      <c r="R16" s="4"/>
      <c r="S16" s="4"/>
      <c r="T16" s="4" t="str">
        <f>IF(ISNA(VLOOKUP(U16,Hinweis!$B$6:$C$76,2,FALSE)),"-",VLOOKUP(U16,Hinweis!$B$6:$C$76,2,FALSE))</f>
        <v>-</v>
      </c>
      <c r="U16" s="4"/>
      <c r="V16" s="21"/>
    </row>
    <row r="17" spans="1:22" x14ac:dyDescent="0.25">
      <c r="A17" s="20"/>
      <c r="B17" s="20"/>
      <c r="C17" s="20"/>
      <c r="D17" s="20"/>
      <c r="E17" s="20"/>
      <c r="F17" s="20"/>
      <c r="G17" s="4"/>
      <c r="H17" s="20" t="str" cm="1">
        <f t="array" ref="H17">Auto</f>
        <v>-</v>
      </c>
      <c r="I17" s="4"/>
      <c r="J17" s="4"/>
      <c r="K17" s="4"/>
      <c r="L17" s="2"/>
      <c r="M17" s="2"/>
      <c r="N17" s="2"/>
      <c r="O17" s="4"/>
      <c r="P17" s="4" t="str" cm="1">
        <f t="array" ref="P17">Auto</f>
        <v>-</v>
      </c>
      <c r="Q17" s="4"/>
      <c r="R17" s="4"/>
      <c r="S17" s="4"/>
      <c r="T17" s="4" t="str">
        <f>IF(ISNA(VLOOKUP(U17,Hinweis!$B$6:$C$76,2,FALSE)),"-",VLOOKUP(U17,Hinweis!$B$6:$C$76,2,FALSE))</f>
        <v>-</v>
      </c>
      <c r="U17" s="4"/>
      <c r="V17" s="21"/>
    </row>
    <row r="18" spans="1:22" x14ac:dyDescent="0.25">
      <c r="A18" s="20"/>
      <c r="B18" s="20"/>
      <c r="C18" s="20"/>
      <c r="D18" s="20"/>
      <c r="E18" s="20"/>
      <c r="F18" s="20"/>
      <c r="G18" s="4"/>
      <c r="H18" s="20" t="str" cm="1">
        <f t="array" ref="H18">Auto</f>
        <v>-</v>
      </c>
      <c r="I18" s="4"/>
      <c r="J18" s="4"/>
      <c r="K18" s="4"/>
      <c r="L18" s="2"/>
      <c r="M18" s="2"/>
      <c r="N18" s="2"/>
      <c r="O18" s="4"/>
      <c r="P18" s="4" t="str" cm="1">
        <f t="array" ref="P18">Auto</f>
        <v>-</v>
      </c>
      <c r="Q18" s="4"/>
      <c r="R18" s="4"/>
      <c r="S18" s="4"/>
      <c r="T18" s="4" t="str">
        <f>IF(ISNA(VLOOKUP(U18,Hinweis!$B$6:$C$76,2,FALSE)),"-",VLOOKUP(U18,Hinweis!$B$6:$C$76,2,FALSE))</f>
        <v>-</v>
      </c>
      <c r="U18" s="4"/>
      <c r="V18" s="21"/>
    </row>
    <row r="19" spans="1:22" x14ac:dyDescent="0.25">
      <c r="A19" s="20"/>
      <c r="B19" s="20"/>
      <c r="C19" s="20"/>
      <c r="D19" s="20"/>
      <c r="E19" s="20"/>
      <c r="F19" s="20"/>
      <c r="G19" s="4"/>
      <c r="H19" s="20" t="str" cm="1">
        <f t="array" ref="H19">Auto</f>
        <v>-</v>
      </c>
      <c r="I19" s="4"/>
      <c r="J19" s="4"/>
      <c r="K19" s="4"/>
      <c r="L19" s="2"/>
      <c r="M19" s="2"/>
      <c r="N19" s="2"/>
      <c r="O19" s="4"/>
      <c r="P19" s="4" t="str" cm="1">
        <f t="array" ref="P19">Auto</f>
        <v>-</v>
      </c>
      <c r="Q19" s="4"/>
      <c r="R19" s="4"/>
      <c r="S19" s="4"/>
      <c r="T19" s="4" t="str">
        <f>IF(ISNA(VLOOKUP(U19,Hinweis!$B$6:$C$76,2,FALSE)),"-",VLOOKUP(U19,Hinweis!$B$6:$C$76,2,FALSE))</f>
        <v>-</v>
      </c>
      <c r="U19" s="4"/>
      <c r="V19" s="21"/>
    </row>
    <row r="20" spans="1:22" x14ac:dyDescent="0.25">
      <c r="A20" s="20"/>
      <c r="B20" s="20"/>
      <c r="C20" s="20"/>
      <c r="D20" s="20"/>
      <c r="E20" s="20"/>
      <c r="F20" s="20"/>
      <c r="G20" s="4"/>
      <c r="H20" s="20" t="str" cm="1">
        <f t="array" ref="H20">Auto</f>
        <v>-</v>
      </c>
      <c r="I20" s="4"/>
      <c r="J20" s="4"/>
      <c r="K20" s="4"/>
      <c r="L20" s="2"/>
      <c r="M20" s="2"/>
      <c r="N20" s="2"/>
      <c r="O20" s="4"/>
      <c r="P20" s="4" t="str" cm="1">
        <f t="array" ref="P20">Auto</f>
        <v>-</v>
      </c>
      <c r="Q20" s="4"/>
      <c r="R20" s="4"/>
      <c r="S20" s="4"/>
      <c r="T20" s="4" t="str">
        <f>IF(ISNA(VLOOKUP(U20,Hinweis!$B$6:$C$76,2,FALSE)),"-",VLOOKUP(U20,Hinweis!$B$6:$C$76,2,FALSE))</f>
        <v>-</v>
      </c>
      <c r="U20" s="4"/>
      <c r="V20" s="21"/>
    </row>
    <row r="21" spans="1:22" x14ac:dyDescent="0.25">
      <c r="A21" s="20"/>
      <c r="B21" s="20"/>
      <c r="C21" s="20"/>
      <c r="D21" s="20"/>
      <c r="E21" s="20"/>
      <c r="F21" s="20"/>
      <c r="G21" s="4"/>
      <c r="H21" s="20" t="str" cm="1">
        <f t="array" ref="H21">Auto</f>
        <v>-</v>
      </c>
      <c r="I21" s="4"/>
      <c r="J21" s="4"/>
      <c r="K21" s="4"/>
      <c r="L21" s="2"/>
      <c r="M21" s="2"/>
      <c r="N21" s="2"/>
      <c r="O21" s="4"/>
      <c r="P21" s="4" t="str" cm="1">
        <f t="array" ref="P21">Auto</f>
        <v>-</v>
      </c>
      <c r="Q21" s="4"/>
      <c r="R21" s="4"/>
      <c r="S21" s="4"/>
      <c r="T21" s="4" t="str">
        <f>IF(ISNA(VLOOKUP(U21,Hinweis!$B$6:$C$76,2,FALSE)),"-",VLOOKUP(U21,Hinweis!$B$6:$C$76,2,FALSE))</f>
        <v>-</v>
      </c>
      <c r="U21" s="4"/>
      <c r="V21" s="21"/>
    </row>
    <row r="22" spans="1:22" x14ac:dyDescent="0.25">
      <c r="A22" s="20"/>
      <c r="B22" s="20"/>
      <c r="C22" s="20"/>
      <c r="D22" s="20"/>
      <c r="E22" s="20"/>
      <c r="F22" s="20"/>
      <c r="G22" s="4"/>
      <c r="H22" s="20" t="str" cm="1">
        <f t="array" ref="H22">Auto</f>
        <v>-</v>
      </c>
      <c r="I22" s="4"/>
      <c r="J22" s="4"/>
      <c r="K22" s="4"/>
      <c r="L22" s="2"/>
      <c r="M22" s="2"/>
      <c r="N22" s="2"/>
      <c r="O22" s="4"/>
      <c r="P22" s="4" t="str" cm="1">
        <f t="array" ref="P22">Auto</f>
        <v>-</v>
      </c>
      <c r="Q22" s="4"/>
      <c r="R22" s="4"/>
      <c r="S22" s="4"/>
      <c r="T22" s="4" t="str">
        <f>IF(ISNA(VLOOKUP(U22,Hinweis!$B$6:$C$76,2,FALSE)),"-",VLOOKUP(U22,Hinweis!$B$6:$C$76,2,FALSE))</f>
        <v>-</v>
      </c>
      <c r="U22" s="4"/>
      <c r="V22" s="21"/>
    </row>
    <row r="23" spans="1:22" x14ac:dyDescent="0.25">
      <c r="A23" s="20"/>
      <c r="B23" s="20"/>
      <c r="C23" s="20"/>
      <c r="D23" s="20"/>
      <c r="E23" s="20"/>
      <c r="F23" s="20"/>
      <c r="G23" s="4"/>
      <c r="H23" s="20" t="str" cm="1">
        <f t="array" ref="H23">Auto</f>
        <v>-</v>
      </c>
      <c r="I23" s="4"/>
      <c r="J23" s="4"/>
      <c r="K23" s="4"/>
      <c r="L23" s="2"/>
      <c r="M23" s="2"/>
      <c r="N23" s="2"/>
      <c r="O23" s="4"/>
      <c r="P23" s="4" t="str" cm="1">
        <f t="array" ref="P23">Auto</f>
        <v>-</v>
      </c>
      <c r="Q23" s="4"/>
      <c r="R23" s="4"/>
      <c r="S23" s="4"/>
      <c r="T23" s="4" t="str">
        <f>IF(ISNA(VLOOKUP(U23,Hinweis!$B$6:$C$76,2,FALSE)),"-",VLOOKUP(U23,Hinweis!$B$6:$C$76,2,FALSE))</f>
        <v>-</v>
      </c>
      <c r="U23" s="4"/>
      <c r="V23" s="21"/>
    </row>
    <row r="24" spans="1:22" x14ac:dyDescent="0.25">
      <c r="A24" s="20"/>
      <c r="B24" s="20"/>
      <c r="C24" s="20"/>
      <c r="D24" s="20"/>
      <c r="E24" s="20"/>
      <c r="F24" s="20"/>
      <c r="G24" s="4"/>
      <c r="H24" s="20" t="str" cm="1">
        <f t="array" ref="H24">Auto</f>
        <v>-</v>
      </c>
      <c r="I24" s="4"/>
      <c r="J24" s="4"/>
      <c r="K24" s="4"/>
      <c r="L24" s="2"/>
      <c r="M24" s="2"/>
      <c r="N24" s="2"/>
      <c r="O24" s="4"/>
      <c r="P24" s="4" t="str" cm="1">
        <f t="array" ref="P24">Auto</f>
        <v>-</v>
      </c>
      <c r="Q24" s="4"/>
      <c r="R24" s="4"/>
      <c r="S24" s="4"/>
      <c r="T24" s="4" t="str">
        <f>IF(ISNA(VLOOKUP(U24,Hinweis!$B$6:$C$76,2,FALSE)),"-",VLOOKUP(U24,Hinweis!$B$6:$C$76,2,FALSE))</f>
        <v>-</v>
      </c>
      <c r="U24" s="4"/>
      <c r="V24" s="21"/>
    </row>
    <row r="25" spans="1:22" x14ac:dyDescent="0.25">
      <c r="A25" s="20"/>
      <c r="B25" s="20"/>
      <c r="C25" s="20"/>
      <c r="D25" s="20"/>
      <c r="E25" s="20"/>
      <c r="F25" s="20"/>
      <c r="G25" s="4"/>
      <c r="H25" s="20" t="str" cm="1">
        <f t="array" ref="H25">Auto</f>
        <v>-</v>
      </c>
      <c r="I25" s="4"/>
      <c r="J25" s="4"/>
      <c r="K25" s="4"/>
      <c r="L25" s="2"/>
      <c r="M25" s="2"/>
      <c r="N25" s="2"/>
      <c r="O25" s="4"/>
      <c r="P25" s="4" t="str" cm="1">
        <f t="array" ref="P25">Auto</f>
        <v>-</v>
      </c>
      <c r="Q25" s="4"/>
      <c r="R25" s="4"/>
      <c r="S25" s="4"/>
      <c r="T25" s="4" t="str">
        <f>IF(ISNA(VLOOKUP(U25,Hinweis!$B$6:$C$76,2,FALSE)),"-",VLOOKUP(U25,Hinweis!$B$6:$C$76,2,FALSE))</f>
        <v>-</v>
      </c>
      <c r="U25" s="4"/>
      <c r="V25" s="21"/>
    </row>
    <row r="26" spans="1:22" x14ac:dyDescent="0.25">
      <c r="A26" s="20"/>
      <c r="B26" s="20"/>
      <c r="C26" s="20"/>
      <c r="D26" s="20"/>
      <c r="E26" s="20"/>
      <c r="F26" s="20"/>
      <c r="G26" s="4"/>
      <c r="H26" s="20" t="str" cm="1">
        <f t="array" ref="H26">Auto</f>
        <v>-</v>
      </c>
      <c r="I26" s="4"/>
      <c r="J26" s="4"/>
      <c r="K26" s="4"/>
      <c r="L26" s="2"/>
      <c r="M26" s="2"/>
      <c r="N26" s="2"/>
      <c r="O26" s="4"/>
      <c r="P26" s="4" t="str" cm="1">
        <f t="array" ref="P26">Auto</f>
        <v>-</v>
      </c>
      <c r="Q26" s="4"/>
      <c r="R26" s="4"/>
      <c r="S26" s="4"/>
      <c r="T26" s="4" t="str">
        <f>IF(ISNA(VLOOKUP(U26,Hinweis!$B$6:$C$76,2,FALSE)),"-",VLOOKUP(U26,Hinweis!$B$6:$C$76,2,FALSE))</f>
        <v>-</v>
      </c>
      <c r="U26" s="4"/>
      <c r="V26" s="21"/>
    </row>
    <row r="27" spans="1:22" x14ac:dyDescent="0.25">
      <c r="A27" s="20"/>
      <c r="B27" s="20"/>
      <c r="C27" s="20"/>
      <c r="D27" s="20"/>
      <c r="E27" s="20"/>
      <c r="F27" s="20"/>
      <c r="G27" s="4"/>
      <c r="H27" s="20" t="str" cm="1">
        <f t="array" ref="H27">Auto</f>
        <v>-</v>
      </c>
      <c r="I27" s="4"/>
      <c r="J27" s="4"/>
      <c r="K27" s="4"/>
      <c r="L27" s="2"/>
      <c r="M27" s="2"/>
      <c r="N27" s="2"/>
      <c r="O27" s="4"/>
      <c r="P27" s="4" t="str" cm="1">
        <f t="array" ref="P27">Auto</f>
        <v>-</v>
      </c>
      <c r="Q27" s="4"/>
      <c r="R27" s="4"/>
      <c r="S27" s="4"/>
      <c r="T27" s="4" t="str">
        <f>IF(ISNA(VLOOKUP(U27,Hinweis!$B$6:$C$76,2,FALSE)),"-",VLOOKUP(U27,Hinweis!$B$6:$C$76,2,FALSE))</f>
        <v>-</v>
      </c>
      <c r="U27" s="4"/>
      <c r="V27" s="21"/>
    </row>
    <row r="28" spans="1:22" x14ac:dyDescent="0.25">
      <c r="A28" s="20"/>
      <c r="B28" s="20"/>
      <c r="C28" s="20"/>
      <c r="D28" s="20"/>
      <c r="E28" s="20"/>
      <c r="F28" s="20"/>
      <c r="G28" s="4"/>
      <c r="H28" s="20" t="str" cm="1">
        <f t="array" ref="H28">Auto</f>
        <v>-</v>
      </c>
      <c r="I28" s="4"/>
      <c r="J28" s="4"/>
      <c r="K28" s="4"/>
      <c r="L28" s="2"/>
      <c r="M28" s="2"/>
      <c r="N28" s="2"/>
      <c r="O28" s="4"/>
      <c r="P28" s="4" t="str" cm="1">
        <f t="array" ref="P28">Auto</f>
        <v>-</v>
      </c>
      <c r="Q28" s="4"/>
      <c r="R28" s="4"/>
      <c r="S28" s="4"/>
      <c r="T28" s="4" t="str">
        <f>IF(ISNA(VLOOKUP(U28,Hinweis!$B$6:$C$76,2,FALSE)),"-",VLOOKUP(U28,Hinweis!$B$6:$C$76,2,FALSE))</f>
        <v>-</v>
      </c>
      <c r="U28" s="4"/>
      <c r="V28" s="21"/>
    </row>
    <row r="29" spans="1:22" x14ac:dyDescent="0.25">
      <c r="A29" s="20"/>
      <c r="B29" s="20"/>
      <c r="C29" s="20"/>
      <c r="D29" s="20"/>
      <c r="E29" s="20"/>
      <c r="F29" s="20"/>
      <c r="G29" s="4"/>
      <c r="H29" s="20" t="str" cm="1">
        <f t="array" ref="H29">Auto</f>
        <v>-</v>
      </c>
      <c r="I29" s="4"/>
      <c r="J29" s="4"/>
      <c r="K29" s="4"/>
      <c r="L29" s="2"/>
      <c r="M29" s="2"/>
      <c r="N29" s="2"/>
      <c r="O29" s="4"/>
      <c r="P29" s="4" t="str" cm="1">
        <f t="array" ref="P29">Auto</f>
        <v>-</v>
      </c>
      <c r="Q29" s="4"/>
      <c r="R29" s="4"/>
      <c r="S29" s="4"/>
      <c r="T29" s="4" t="str">
        <f>IF(ISNA(VLOOKUP(U29,Hinweis!$B$6:$C$76,2,FALSE)),"-",VLOOKUP(U29,Hinweis!$B$6:$C$76,2,FALSE))</f>
        <v>-</v>
      </c>
      <c r="U29" s="4"/>
      <c r="V29" s="21"/>
    </row>
    <row r="30" spans="1:22" x14ac:dyDescent="0.25">
      <c r="A30" s="20"/>
      <c r="B30" s="20"/>
      <c r="C30" s="20"/>
      <c r="D30" s="20"/>
      <c r="E30" s="20"/>
      <c r="F30" s="20"/>
      <c r="G30" s="4"/>
      <c r="H30" s="20" t="str" cm="1">
        <f t="array" ref="H30">Auto</f>
        <v>-</v>
      </c>
      <c r="I30" s="4"/>
      <c r="J30" s="4"/>
      <c r="K30" s="4"/>
      <c r="L30" s="2"/>
      <c r="M30" s="2"/>
      <c r="N30" s="2"/>
      <c r="O30" s="4"/>
      <c r="P30" s="4" t="str" cm="1">
        <f t="array" ref="P30">Auto</f>
        <v>-</v>
      </c>
      <c r="Q30" s="4"/>
      <c r="R30" s="4"/>
      <c r="S30" s="4"/>
      <c r="T30" s="4" t="str">
        <f>IF(ISNA(VLOOKUP(U30,Hinweis!$B$6:$C$76,2,FALSE)),"-",VLOOKUP(U30,Hinweis!$B$6:$C$76,2,FALSE))</f>
        <v>-</v>
      </c>
      <c r="U30" s="4"/>
      <c r="V30" s="21"/>
    </row>
    <row r="31" spans="1:22" x14ac:dyDescent="0.25">
      <c r="A31" s="20"/>
      <c r="B31" s="20"/>
      <c r="C31" s="20"/>
      <c r="D31" s="20"/>
      <c r="E31" s="20"/>
      <c r="F31" s="20"/>
      <c r="G31" s="4"/>
      <c r="H31" s="20" t="str" cm="1">
        <f t="array" ref="H31">Auto</f>
        <v>-</v>
      </c>
      <c r="I31" s="4"/>
      <c r="J31" s="4"/>
      <c r="K31" s="4"/>
      <c r="L31" s="2"/>
      <c r="M31" s="2"/>
      <c r="N31" s="2"/>
      <c r="O31" s="4"/>
      <c r="P31" s="4" t="str" cm="1">
        <f t="array" ref="P31">Auto</f>
        <v>-</v>
      </c>
      <c r="Q31" s="4"/>
      <c r="R31" s="4"/>
      <c r="S31" s="4"/>
      <c r="T31" s="4" t="str">
        <f>IF(ISNA(VLOOKUP(U31,Hinweis!$B$6:$C$76,2,FALSE)),"-",VLOOKUP(U31,Hinweis!$B$6:$C$76,2,FALSE))</f>
        <v>-</v>
      </c>
      <c r="U31" s="4"/>
      <c r="V31" s="21"/>
    </row>
    <row r="32" spans="1:22" x14ac:dyDescent="0.25">
      <c r="A32" s="20"/>
      <c r="B32" s="20"/>
      <c r="C32" s="20"/>
      <c r="D32" s="20"/>
      <c r="E32" s="20"/>
      <c r="F32" s="20"/>
      <c r="G32" s="4"/>
      <c r="H32" s="20" t="str" cm="1">
        <f t="array" ref="H32">Auto</f>
        <v>-</v>
      </c>
      <c r="I32" s="4"/>
      <c r="J32" s="4"/>
      <c r="K32" s="4"/>
      <c r="L32" s="2"/>
      <c r="M32" s="2"/>
      <c r="N32" s="2"/>
      <c r="O32" s="4"/>
      <c r="P32" s="4" t="str" cm="1">
        <f t="array" ref="P32">Auto</f>
        <v>-</v>
      </c>
      <c r="Q32" s="4"/>
      <c r="R32" s="4"/>
      <c r="S32" s="4"/>
      <c r="T32" s="4" t="str">
        <f>IF(ISNA(VLOOKUP(U32,Hinweis!$B$6:$C$76,2,FALSE)),"-",VLOOKUP(U32,Hinweis!$B$6:$C$76,2,FALSE))</f>
        <v>-</v>
      </c>
      <c r="U32" s="4"/>
      <c r="V32" s="21"/>
    </row>
    <row r="33" spans="1:22" x14ac:dyDescent="0.25">
      <c r="A33" s="20"/>
      <c r="B33" s="20"/>
      <c r="C33" s="20"/>
      <c r="D33" s="20"/>
      <c r="E33" s="20"/>
      <c r="F33" s="20"/>
      <c r="G33" s="4"/>
      <c r="H33" s="20" t="str" cm="1">
        <f t="array" ref="H33">Auto</f>
        <v>-</v>
      </c>
      <c r="I33" s="4"/>
      <c r="J33" s="4"/>
      <c r="K33" s="4"/>
      <c r="L33" s="2"/>
      <c r="M33" s="2"/>
      <c r="N33" s="2"/>
      <c r="O33" s="4"/>
      <c r="P33" s="4" t="str" cm="1">
        <f t="array" ref="P33">Auto</f>
        <v>-</v>
      </c>
      <c r="Q33" s="4"/>
      <c r="R33" s="4"/>
      <c r="S33" s="4"/>
      <c r="T33" s="4" t="str">
        <f>IF(ISNA(VLOOKUP(U33,Hinweis!$B$6:$C$76,2,FALSE)),"-",VLOOKUP(U33,Hinweis!$B$6:$C$76,2,FALSE))</f>
        <v>-</v>
      </c>
      <c r="U33" s="4"/>
      <c r="V33" s="21"/>
    </row>
    <row r="34" spans="1:22" x14ac:dyDescent="0.25">
      <c r="A34" s="20"/>
      <c r="B34" s="20"/>
      <c r="C34" s="20"/>
      <c r="D34" s="20"/>
      <c r="E34" s="20"/>
      <c r="F34" s="20"/>
      <c r="G34" s="4"/>
      <c r="H34" s="20" t="str" cm="1">
        <f t="array" ref="H34">Auto</f>
        <v>-</v>
      </c>
      <c r="I34" s="4"/>
      <c r="J34" s="4"/>
      <c r="K34" s="4"/>
      <c r="L34" s="2"/>
      <c r="M34" s="2"/>
      <c r="N34" s="2"/>
      <c r="O34" s="4"/>
      <c r="P34" s="4" t="str" cm="1">
        <f t="array" ref="P34">Auto</f>
        <v>-</v>
      </c>
      <c r="Q34" s="4"/>
      <c r="R34" s="4"/>
      <c r="S34" s="4"/>
      <c r="T34" s="4" t="str">
        <f>IF(ISNA(VLOOKUP(U34,Hinweis!$B$6:$C$76,2,FALSE)),"-",VLOOKUP(U34,Hinweis!$B$6:$C$76,2,FALSE))</f>
        <v>-</v>
      </c>
      <c r="U34" s="4"/>
      <c r="V34" s="21"/>
    </row>
    <row r="35" spans="1:22" x14ac:dyDescent="0.25">
      <c r="A35" s="20"/>
      <c r="B35" s="20"/>
      <c r="C35" s="20"/>
      <c r="D35" s="20"/>
      <c r="E35" s="20"/>
      <c r="F35" s="20"/>
      <c r="G35" s="4"/>
      <c r="H35" s="20" t="str" cm="1">
        <f t="array" ref="H35">Auto</f>
        <v>-</v>
      </c>
      <c r="I35" s="4"/>
      <c r="J35" s="4"/>
      <c r="K35" s="4"/>
      <c r="L35" s="2"/>
      <c r="M35" s="2"/>
      <c r="N35" s="2"/>
      <c r="O35" s="4"/>
      <c r="P35" s="4" t="str" cm="1">
        <f t="array" ref="P35">Auto</f>
        <v>-</v>
      </c>
      <c r="Q35" s="4"/>
      <c r="R35" s="4"/>
      <c r="S35" s="4"/>
      <c r="T35" s="4" t="str">
        <f>IF(ISNA(VLOOKUP(U35,Hinweis!$B$6:$C$76,2,FALSE)),"-",VLOOKUP(U35,Hinweis!$B$6:$C$76,2,FALSE))</f>
        <v>-</v>
      </c>
      <c r="U35" s="4"/>
      <c r="V35" s="21"/>
    </row>
    <row r="36" spans="1:22" x14ac:dyDescent="0.25">
      <c r="A36" s="20"/>
      <c r="B36" s="20"/>
      <c r="C36" s="20"/>
      <c r="D36" s="20"/>
      <c r="E36" s="20"/>
      <c r="F36" s="20"/>
      <c r="G36" s="4"/>
      <c r="H36" s="20" t="str" cm="1">
        <f t="array" ref="H36">Auto</f>
        <v>-</v>
      </c>
      <c r="I36" s="4"/>
      <c r="J36" s="4"/>
      <c r="K36" s="4"/>
      <c r="L36" s="2"/>
      <c r="M36" s="2"/>
      <c r="N36" s="2"/>
      <c r="O36" s="4"/>
      <c r="P36" s="4" t="str" cm="1">
        <f t="array" ref="P36">Auto</f>
        <v>-</v>
      </c>
      <c r="Q36" s="4"/>
      <c r="R36" s="4"/>
      <c r="S36" s="4"/>
      <c r="T36" s="4" t="str">
        <f>IF(ISNA(VLOOKUP(U36,Hinweis!$B$6:$C$76,2,FALSE)),"-",VLOOKUP(U36,Hinweis!$B$6:$C$76,2,FALSE))</f>
        <v>-</v>
      </c>
      <c r="U36" s="4"/>
      <c r="V36" s="21"/>
    </row>
    <row r="37" spans="1:22" x14ac:dyDescent="0.25">
      <c r="A37" s="20"/>
      <c r="B37" s="20"/>
      <c r="C37" s="20"/>
      <c r="D37" s="20"/>
      <c r="E37" s="20"/>
      <c r="F37" s="20"/>
      <c r="G37" s="4"/>
      <c r="H37" s="20" t="str" cm="1">
        <f t="array" ref="H37">Auto</f>
        <v>-</v>
      </c>
      <c r="I37" s="4"/>
      <c r="J37" s="4"/>
      <c r="K37" s="4"/>
      <c r="L37" s="2"/>
      <c r="M37" s="2"/>
      <c r="N37" s="2"/>
      <c r="O37" s="4"/>
      <c r="P37" s="4" t="str" cm="1">
        <f t="array" ref="P37">Auto</f>
        <v>-</v>
      </c>
      <c r="Q37" s="4"/>
      <c r="R37" s="4"/>
      <c r="S37" s="4"/>
      <c r="T37" s="4" t="str">
        <f>IF(ISNA(VLOOKUP(U37,Hinweis!$B$6:$C$76,2,FALSE)),"-",VLOOKUP(U37,Hinweis!$B$6:$C$76,2,FALSE))</f>
        <v>-</v>
      </c>
      <c r="U37" s="4"/>
      <c r="V37" s="21"/>
    </row>
    <row r="38" spans="1:22" x14ac:dyDescent="0.25">
      <c r="A38" s="20"/>
      <c r="B38" s="20"/>
      <c r="C38" s="20"/>
      <c r="D38" s="20"/>
      <c r="E38" s="20"/>
      <c r="F38" s="20"/>
      <c r="G38" s="4"/>
      <c r="H38" s="20" t="str" cm="1">
        <f t="array" ref="H38">Auto</f>
        <v>-</v>
      </c>
      <c r="I38" s="4"/>
      <c r="J38" s="4"/>
      <c r="K38" s="4"/>
      <c r="L38" s="2"/>
      <c r="M38" s="2"/>
      <c r="N38" s="2"/>
      <c r="O38" s="4"/>
      <c r="P38" s="4" t="str" cm="1">
        <f t="array" ref="P38">Auto</f>
        <v>-</v>
      </c>
      <c r="Q38" s="4"/>
      <c r="R38" s="4"/>
      <c r="S38" s="4"/>
      <c r="T38" s="4" t="str">
        <f>IF(ISNA(VLOOKUP(U38,Hinweis!$B$6:$C$76,2,FALSE)),"-",VLOOKUP(U38,Hinweis!$B$6:$C$76,2,FALSE))</f>
        <v>-</v>
      </c>
      <c r="U38" s="4"/>
      <c r="V38" s="21"/>
    </row>
    <row r="39" spans="1:22" x14ac:dyDescent="0.25">
      <c r="A39" s="20"/>
      <c r="B39" s="20"/>
      <c r="C39" s="20"/>
      <c r="D39" s="20"/>
      <c r="E39" s="20"/>
      <c r="F39" s="20"/>
      <c r="G39" s="4"/>
      <c r="H39" s="20" t="str" cm="1">
        <f t="array" ref="H39">Auto</f>
        <v>-</v>
      </c>
      <c r="I39" s="4"/>
      <c r="J39" s="4"/>
      <c r="K39" s="4"/>
      <c r="L39" s="2"/>
      <c r="M39" s="2"/>
      <c r="N39" s="2"/>
      <c r="O39" s="4"/>
      <c r="P39" s="4" t="str" cm="1">
        <f t="array" ref="P39">Auto</f>
        <v>-</v>
      </c>
      <c r="Q39" s="4"/>
      <c r="R39" s="4"/>
      <c r="S39" s="4"/>
      <c r="T39" s="4" t="str">
        <f>IF(ISNA(VLOOKUP(U39,Hinweis!$B$6:$C$76,2,FALSE)),"-",VLOOKUP(U39,Hinweis!$B$6:$C$76,2,FALSE))</f>
        <v>-</v>
      </c>
      <c r="U39" s="4"/>
      <c r="V39" s="21"/>
    </row>
    <row r="40" spans="1:22" x14ac:dyDescent="0.25">
      <c r="A40" s="20"/>
      <c r="B40" s="20"/>
      <c r="C40" s="20"/>
      <c r="D40" s="20"/>
      <c r="E40" s="20"/>
      <c r="F40" s="20"/>
      <c r="G40" s="4"/>
      <c r="H40" s="20" t="str" cm="1">
        <f t="array" ref="H40">Auto</f>
        <v>-</v>
      </c>
      <c r="I40" s="4"/>
      <c r="J40" s="4"/>
      <c r="K40" s="4"/>
      <c r="L40" s="2"/>
      <c r="M40" s="2"/>
      <c r="N40" s="2"/>
      <c r="O40" s="4"/>
      <c r="P40" s="4" t="str" cm="1">
        <f t="array" ref="P40">Auto</f>
        <v>-</v>
      </c>
      <c r="Q40" s="4"/>
      <c r="R40" s="4"/>
      <c r="S40" s="4"/>
      <c r="T40" s="4" t="str">
        <f>IF(ISNA(VLOOKUP(U40,Hinweis!$B$6:$C$76,2,FALSE)),"-",VLOOKUP(U40,Hinweis!$B$6:$C$76,2,FALSE))</f>
        <v>-</v>
      </c>
      <c r="U40" s="4"/>
      <c r="V40" s="21"/>
    </row>
    <row r="41" spans="1:22" x14ac:dyDescent="0.25">
      <c r="A41" s="20"/>
      <c r="B41" s="20"/>
      <c r="C41" s="20"/>
      <c r="D41" s="20"/>
      <c r="E41" s="20"/>
      <c r="F41" s="20"/>
      <c r="G41" s="4"/>
      <c r="H41" s="20" t="str" cm="1">
        <f t="array" ref="H41">Auto</f>
        <v>-</v>
      </c>
      <c r="I41" s="4"/>
      <c r="J41" s="4"/>
      <c r="K41" s="4"/>
      <c r="L41" s="2"/>
      <c r="M41" s="2"/>
      <c r="N41" s="2"/>
      <c r="O41" s="4"/>
      <c r="P41" s="4" t="str" cm="1">
        <f t="array" ref="P41">Auto</f>
        <v>-</v>
      </c>
      <c r="Q41" s="4"/>
      <c r="R41" s="4"/>
      <c r="S41" s="4"/>
      <c r="T41" s="4" t="str">
        <f>IF(ISNA(VLOOKUP(U41,Hinweis!$B$6:$C$76,2,FALSE)),"-",VLOOKUP(U41,Hinweis!$B$6:$C$76,2,FALSE))</f>
        <v>-</v>
      </c>
      <c r="U41" s="4"/>
      <c r="V41" s="21"/>
    </row>
    <row r="42" spans="1:22" x14ac:dyDescent="0.25">
      <c r="A42" s="20"/>
      <c r="B42" s="20"/>
      <c r="C42" s="20"/>
      <c r="D42" s="20"/>
      <c r="E42" s="20"/>
      <c r="F42" s="20"/>
      <c r="G42" s="4"/>
      <c r="H42" s="20" t="str" cm="1">
        <f t="array" ref="H42">Auto</f>
        <v>-</v>
      </c>
      <c r="I42" s="4"/>
      <c r="J42" s="4"/>
      <c r="K42" s="4"/>
      <c r="L42" s="2"/>
      <c r="M42" s="2"/>
      <c r="N42" s="2"/>
      <c r="O42" s="4"/>
      <c r="P42" s="4" t="str" cm="1">
        <f t="array" ref="P42">Auto</f>
        <v>-</v>
      </c>
      <c r="Q42" s="4"/>
      <c r="R42" s="4"/>
      <c r="S42" s="4"/>
      <c r="T42" s="4" t="str">
        <f>IF(ISNA(VLOOKUP(U42,Hinweis!$B$6:$C$76,2,FALSE)),"-",VLOOKUP(U42,Hinweis!$B$6:$C$76,2,FALSE))</f>
        <v>-</v>
      </c>
      <c r="U42" s="4"/>
      <c r="V42" s="21"/>
    </row>
    <row r="43" spans="1:22" x14ac:dyDescent="0.25">
      <c r="A43" s="20"/>
      <c r="B43" s="20"/>
      <c r="C43" s="20"/>
      <c r="D43" s="20"/>
      <c r="E43" s="20"/>
      <c r="F43" s="20"/>
      <c r="G43" s="4"/>
      <c r="H43" s="20" t="str" cm="1">
        <f t="array" ref="H43">Auto</f>
        <v>-</v>
      </c>
      <c r="I43" s="4"/>
      <c r="J43" s="4"/>
      <c r="K43" s="4"/>
      <c r="L43" s="2"/>
      <c r="M43" s="2"/>
      <c r="N43" s="2"/>
      <c r="O43" s="4"/>
      <c r="P43" s="4" t="str" cm="1">
        <f t="array" ref="P43">Auto</f>
        <v>-</v>
      </c>
      <c r="Q43" s="4"/>
      <c r="R43" s="4"/>
      <c r="S43" s="4"/>
      <c r="T43" s="4" t="str">
        <f>IF(ISNA(VLOOKUP(U43,Hinweis!$B$6:$C$76,2,FALSE)),"-",VLOOKUP(U43,Hinweis!$B$6:$C$76,2,FALSE))</f>
        <v>-</v>
      </c>
      <c r="U43" s="4"/>
      <c r="V43" s="21"/>
    </row>
    <row r="44" spans="1:22" x14ac:dyDescent="0.25">
      <c r="A44" s="20"/>
      <c r="B44" s="20"/>
      <c r="C44" s="20"/>
      <c r="D44" s="20"/>
      <c r="E44" s="20"/>
      <c r="F44" s="20"/>
      <c r="G44" s="4"/>
      <c r="H44" s="20" t="str" cm="1">
        <f t="array" ref="H44">Auto</f>
        <v>-</v>
      </c>
      <c r="I44" s="4"/>
      <c r="J44" s="4"/>
      <c r="K44" s="4"/>
      <c r="L44" s="2"/>
      <c r="M44" s="2"/>
      <c r="N44" s="2"/>
      <c r="O44" s="4"/>
      <c r="P44" s="4" t="str" cm="1">
        <f t="array" ref="P44">Auto</f>
        <v>-</v>
      </c>
      <c r="Q44" s="4"/>
      <c r="R44" s="4"/>
      <c r="S44" s="4"/>
      <c r="T44" s="4" t="str">
        <f>IF(ISNA(VLOOKUP(U44,Hinweis!$B$6:$C$76,2,FALSE)),"-",VLOOKUP(U44,Hinweis!$B$6:$C$76,2,FALSE))</f>
        <v>-</v>
      </c>
      <c r="U44" s="4"/>
      <c r="V44" s="21"/>
    </row>
    <row r="45" spans="1:22" x14ac:dyDescent="0.25">
      <c r="A45" s="20"/>
      <c r="B45" s="20"/>
      <c r="C45" s="20"/>
      <c r="D45" s="20"/>
      <c r="E45" s="20"/>
      <c r="F45" s="20"/>
      <c r="G45" s="4"/>
      <c r="H45" s="20" t="str" cm="1">
        <f t="array" ref="H45">Auto</f>
        <v>-</v>
      </c>
      <c r="I45" s="4"/>
      <c r="J45" s="4"/>
      <c r="K45" s="4"/>
      <c r="L45" s="2"/>
      <c r="M45" s="2"/>
      <c r="N45" s="2"/>
      <c r="O45" s="4"/>
      <c r="P45" s="4" t="str" cm="1">
        <f t="array" ref="P45">Auto</f>
        <v>-</v>
      </c>
      <c r="Q45" s="4"/>
      <c r="R45" s="4"/>
      <c r="S45" s="4"/>
      <c r="T45" s="4" t="str">
        <f>IF(ISNA(VLOOKUP(U45,Hinweis!$B$6:$C$76,2,FALSE)),"-",VLOOKUP(U45,Hinweis!$B$6:$C$76,2,FALSE))</f>
        <v>-</v>
      </c>
      <c r="U45" s="4"/>
      <c r="V45" s="21"/>
    </row>
    <row r="46" spans="1:22" x14ac:dyDescent="0.25">
      <c r="A46" s="20"/>
      <c r="B46" s="20"/>
      <c r="C46" s="20"/>
      <c r="D46" s="20"/>
      <c r="E46" s="20"/>
      <c r="F46" s="20"/>
      <c r="G46" s="4"/>
      <c r="H46" s="20" t="str" cm="1">
        <f t="array" ref="H46">Auto</f>
        <v>-</v>
      </c>
      <c r="I46" s="4"/>
      <c r="J46" s="4"/>
      <c r="K46" s="4"/>
      <c r="L46" s="2"/>
      <c r="M46" s="2"/>
      <c r="N46" s="2"/>
      <c r="O46" s="4"/>
      <c r="P46" s="4" t="str" cm="1">
        <f t="array" ref="P46">Auto</f>
        <v>-</v>
      </c>
      <c r="Q46" s="4"/>
      <c r="R46" s="4"/>
      <c r="S46" s="4"/>
      <c r="T46" s="4" t="str">
        <f>IF(ISNA(VLOOKUP(U46,Hinweis!$B$6:$C$76,2,FALSE)),"-",VLOOKUP(U46,Hinweis!$B$6:$C$76,2,FALSE))</f>
        <v>-</v>
      </c>
      <c r="U46" s="4"/>
      <c r="V46" s="21"/>
    </row>
    <row r="47" spans="1:22" x14ac:dyDescent="0.25">
      <c r="A47" s="20"/>
      <c r="B47" s="20"/>
      <c r="C47" s="20"/>
      <c r="D47" s="20"/>
      <c r="E47" s="20"/>
      <c r="F47" s="20"/>
      <c r="G47" s="4"/>
      <c r="H47" s="20" t="str" cm="1">
        <f t="array" ref="H47">Auto</f>
        <v>-</v>
      </c>
      <c r="I47" s="4"/>
      <c r="J47" s="4"/>
      <c r="K47" s="4"/>
      <c r="L47" s="2"/>
      <c r="M47" s="2"/>
      <c r="N47" s="2"/>
      <c r="O47" s="4"/>
      <c r="P47" s="4" t="str" cm="1">
        <f t="array" ref="P47">Auto</f>
        <v>-</v>
      </c>
      <c r="Q47" s="4"/>
      <c r="R47" s="4"/>
      <c r="S47" s="4"/>
      <c r="T47" s="4" t="str">
        <f>IF(ISNA(VLOOKUP(U47,Hinweis!$B$6:$C$76,2,FALSE)),"-",VLOOKUP(U47,Hinweis!$B$6:$C$76,2,FALSE))</f>
        <v>-</v>
      </c>
      <c r="U47" s="4"/>
      <c r="V47" s="21"/>
    </row>
    <row r="48" spans="1:22" x14ac:dyDescent="0.25">
      <c r="A48" s="20"/>
      <c r="B48" s="20"/>
      <c r="C48" s="20"/>
      <c r="D48" s="20"/>
      <c r="E48" s="20"/>
      <c r="F48" s="20"/>
      <c r="G48" s="4"/>
      <c r="H48" s="20" t="str" cm="1">
        <f t="array" ref="H48">Auto</f>
        <v>-</v>
      </c>
      <c r="I48" s="4"/>
      <c r="J48" s="4"/>
      <c r="K48" s="4"/>
      <c r="L48" s="2"/>
      <c r="M48" s="2"/>
      <c r="N48" s="2"/>
      <c r="O48" s="4"/>
      <c r="P48" s="4" t="str" cm="1">
        <f t="array" ref="P48">Auto</f>
        <v>-</v>
      </c>
      <c r="Q48" s="4"/>
      <c r="R48" s="4"/>
      <c r="S48" s="4"/>
      <c r="T48" s="4" t="str">
        <f>IF(ISNA(VLOOKUP(U48,Hinweis!$B$6:$C$76,2,FALSE)),"-",VLOOKUP(U48,Hinweis!$B$6:$C$76,2,FALSE))</f>
        <v>-</v>
      </c>
      <c r="U48" s="4"/>
      <c r="V48" s="21"/>
    </row>
    <row r="49" spans="1:22" x14ac:dyDescent="0.25">
      <c r="A49" s="20"/>
      <c r="B49" s="20"/>
      <c r="C49" s="20"/>
      <c r="D49" s="20"/>
      <c r="E49" s="20"/>
      <c r="F49" s="20"/>
      <c r="G49" s="4"/>
      <c r="H49" s="20" t="str" cm="1">
        <f t="array" ref="H49">Auto</f>
        <v>-</v>
      </c>
      <c r="I49" s="4"/>
      <c r="J49" s="4"/>
      <c r="K49" s="4"/>
      <c r="L49" s="2"/>
      <c r="M49" s="2"/>
      <c r="N49" s="2"/>
      <c r="O49" s="4"/>
      <c r="P49" s="4" t="str" cm="1">
        <f t="array" ref="P49">Auto</f>
        <v>-</v>
      </c>
      <c r="Q49" s="4"/>
      <c r="R49" s="4"/>
      <c r="S49" s="4"/>
      <c r="T49" s="4" t="str">
        <f>IF(ISNA(VLOOKUP(U49,Hinweis!$B$6:$C$76,2,FALSE)),"-",VLOOKUP(U49,Hinweis!$B$6:$C$76,2,FALSE))</f>
        <v>-</v>
      </c>
      <c r="U49" s="4"/>
      <c r="V49" s="21"/>
    </row>
    <row r="50" spans="1:22" x14ac:dyDescent="0.25">
      <c r="A50" s="20"/>
      <c r="B50" s="20"/>
      <c r="C50" s="20"/>
      <c r="D50" s="20"/>
      <c r="E50" s="20"/>
      <c r="F50" s="20"/>
      <c r="G50" s="4"/>
      <c r="H50" s="20" t="str" cm="1">
        <f t="array" ref="H50">Auto</f>
        <v>-</v>
      </c>
      <c r="I50" s="4"/>
      <c r="J50" s="4"/>
      <c r="K50" s="4"/>
      <c r="L50" s="2"/>
      <c r="M50" s="2"/>
      <c r="N50" s="2"/>
      <c r="O50" s="4"/>
      <c r="P50" s="4" t="str" cm="1">
        <f t="array" ref="P50">Auto</f>
        <v>-</v>
      </c>
      <c r="Q50" s="4"/>
      <c r="R50" s="4"/>
      <c r="S50" s="4"/>
      <c r="T50" s="4" t="str">
        <f>IF(ISNA(VLOOKUP(U50,Hinweis!$B$6:$C$76,2,FALSE)),"-",VLOOKUP(U50,Hinweis!$B$6:$C$76,2,FALSE))</f>
        <v>-</v>
      </c>
      <c r="U50" s="4"/>
      <c r="V50" s="21"/>
    </row>
    <row r="51" spans="1:22" x14ac:dyDescent="0.25">
      <c r="A51" s="20"/>
      <c r="B51" s="20"/>
      <c r="C51" s="20"/>
      <c r="D51" s="20"/>
      <c r="E51" s="20"/>
      <c r="F51" s="20"/>
      <c r="G51" s="4"/>
      <c r="H51" s="20" t="str" cm="1">
        <f t="array" ref="H51">Auto</f>
        <v>-</v>
      </c>
      <c r="I51" s="4"/>
      <c r="J51" s="4"/>
      <c r="K51" s="4"/>
      <c r="L51" s="2"/>
      <c r="M51" s="2"/>
      <c r="N51" s="2"/>
      <c r="O51" s="4"/>
      <c r="P51" s="4" t="str" cm="1">
        <f t="array" ref="P51">Auto</f>
        <v>-</v>
      </c>
      <c r="Q51" s="4"/>
      <c r="R51" s="4"/>
      <c r="S51" s="4"/>
      <c r="T51" s="4" t="str">
        <f>IF(ISNA(VLOOKUP(U51,Hinweis!$B$6:$C$76,2,FALSE)),"-",VLOOKUP(U51,Hinweis!$B$6:$C$76,2,FALSE))</f>
        <v>-</v>
      </c>
      <c r="U51" s="4"/>
      <c r="V51" s="21"/>
    </row>
    <row r="52" spans="1:22" x14ac:dyDescent="0.25">
      <c r="A52" s="20"/>
      <c r="B52" s="20"/>
      <c r="C52" s="20"/>
      <c r="D52" s="20"/>
      <c r="E52" s="20"/>
      <c r="F52" s="20"/>
      <c r="G52" s="4"/>
      <c r="H52" s="20" t="str" cm="1">
        <f t="array" ref="H52">Auto</f>
        <v>-</v>
      </c>
      <c r="I52" s="4"/>
      <c r="J52" s="4"/>
      <c r="K52" s="4"/>
      <c r="L52" s="2"/>
      <c r="M52" s="2"/>
      <c r="N52" s="2"/>
      <c r="O52" s="4"/>
      <c r="P52" s="4" t="str" cm="1">
        <f t="array" ref="P52">Auto</f>
        <v>-</v>
      </c>
      <c r="Q52" s="4"/>
      <c r="R52" s="4"/>
      <c r="S52" s="4"/>
      <c r="T52" s="4" t="str">
        <f>IF(ISNA(VLOOKUP(U52,Hinweis!$B$6:$C$76,2,FALSE)),"-",VLOOKUP(U52,Hinweis!$B$6:$C$76,2,FALSE))</f>
        <v>-</v>
      </c>
      <c r="U52" s="4"/>
      <c r="V52" s="21"/>
    </row>
    <row r="53" spans="1:22" x14ac:dyDescent="0.25">
      <c r="A53" s="20"/>
      <c r="B53" s="20"/>
      <c r="C53" s="20"/>
      <c r="D53" s="20"/>
      <c r="E53" s="20"/>
      <c r="F53" s="20"/>
      <c r="G53" s="4"/>
      <c r="H53" s="20" t="str" cm="1">
        <f t="array" ref="H53">Auto</f>
        <v>-</v>
      </c>
      <c r="I53" s="4"/>
      <c r="J53" s="4"/>
      <c r="K53" s="4"/>
      <c r="L53" s="2"/>
      <c r="M53" s="2"/>
      <c r="N53" s="2"/>
      <c r="O53" s="4"/>
      <c r="P53" s="4" t="str" cm="1">
        <f t="array" ref="P53">Auto</f>
        <v>-</v>
      </c>
      <c r="Q53" s="4"/>
      <c r="R53" s="4"/>
      <c r="S53" s="4"/>
      <c r="T53" s="4" t="str">
        <f>IF(ISNA(VLOOKUP(U53,Hinweis!$B$6:$C$76,2,FALSE)),"-",VLOOKUP(U53,Hinweis!$B$6:$C$76,2,FALSE))</f>
        <v>-</v>
      </c>
      <c r="U53" s="4"/>
      <c r="V53" s="21"/>
    </row>
    <row r="54" spans="1:22" x14ac:dyDescent="0.25">
      <c r="A54" s="20"/>
      <c r="B54" s="20"/>
      <c r="C54" s="20"/>
      <c r="D54" s="20"/>
      <c r="E54" s="20"/>
      <c r="F54" s="20"/>
      <c r="G54" s="4"/>
      <c r="H54" s="20" t="str" cm="1">
        <f t="array" ref="H54">Auto</f>
        <v>-</v>
      </c>
      <c r="I54" s="4"/>
      <c r="J54" s="4"/>
      <c r="K54" s="4"/>
      <c r="L54" s="2"/>
      <c r="M54" s="2"/>
      <c r="N54" s="2"/>
      <c r="O54" s="4"/>
      <c r="P54" s="4" t="str" cm="1">
        <f t="array" ref="P54">Auto</f>
        <v>-</v>
      </c>
      <c r="Q54" s="4"/>
      <c r="R54" s="4"/>
      <c r="S54" s="4"/>
      <c r="T54" s="4" t="str">
        <f>IF(ISNA(VLOOKUP(U54,Hinweis!$B$6:$C$76,2,FALSE)),"-",VLOOKUP(U54,Hinweis!$B$6:$C$76,2,FALSE))</f>
        <v>-</v>
      </c>
      <c r="U54" s="4"/>
      <c r="V54" s="21"/>
    </row>
    <row r="55" spans="1:22" x14ac:dyDescent="0.25">
      <c r="A55" s="20"/>
      <c r="B55" s="20"/>
      <c r="C55" s="20"/>
      <c r="D55" s="20"/>
      <c r="E55" s="20"/>
      <c r="F55" s="20"/>
      <c r="G55" s="4"/>
      <c r="H55" s="20" t="str" cm="1">
        <f t="array" ref="H55">Auto</f>
        <v>-</v>
      </c>
      <c r="I55" s="4"/>
      <c r="J55" s="4"/>
      <c r="K55" s="4"/>
      <c r="L55" s="2"/>
      <c r="M55" s="2"/>
      <c r="N55" s="2"/>
      <c r="O55" s="4"/>
      <c r="P55" s="4" t="str" cm="1">
        <f t="array" ref="P55">Auto</f>
        <v>-</v>
      </c>
      <c r="Q55" s="4"/>
      <c r="R55" s="4"/>
      <c r="S55" s="4"/>
      <c r="T55" s="4" t="str">
        <f>IF(ISNA(VLOOKUP(U55,Hinweis!$B$6:$C$76,2,FALSE)),"-",VLOOKUP(U55,Hinweis!$B$6:$C$76,2,FALSE))</f>
        <v>-</v>
      </c>
      <c r="U55" s="4"/>
      <c r="V55" s="21"/>
    </row>
    <row r="56" spans="1:22" x14ac:dyDescent="0.25">
      <c r="A56" s="20"/>
      <c r="B56" s="20"/>
      <c r="C56" s="20"/>
      <c r="D56" s="20"/>
      <c r="E56" s="20"/>
      <c r="F56" s="20"/>
      <c r="G56" s="4"/>
      <c r="H56" s="20" t="str" cm="1">
        <f t="array" ref="H56">Auto</f>
        <v>-</v>
      </c>
      <c r="I56" s="4"/>
      <c r="J56" s="4"/>
      <c r="K56" s="4"/>
      <c r="L56" s="2"/>
      <c r="M56" s="2"/>
      <c r="N56" s="2"/>
      <c r="O56" s="4"/>
      <c r="P56" s="4" t="str" cm="1">
        <f t="array" ref="P56">Auto</f>
        <v>-</v>
      </c>
      <c r="Q56" s="4"/>
      <c r="R56" s="4"/>
      <c r="S56" s="4"/>
      <c r="T56" s="4" t="str">
        <f>IF(ISNA(VLOOKUP(U56,Hinweis!$B$6:$C$76,2,FALSE)),"-",VLOOKUP(U56,Hinweis!$B$6:$C$76,2,FALSE))</f>
        <v>-</v>
      </c>
      <c r="U56" s="4"/>
      <c r="V56" s="21"/>
    </row>
    <row r="57" spans="1:22" x14ac:dyDescent="0.25">
      <c r="A57" s="20"/>
      <c r="B57" s="20"/>
      <c r="C57" s="20"/>
      <c r="D57" s="20"/>
      <c r="E57" s="20"/>
      <c r="F57" s="20"/>
      <c r="G57" s="4"/>
      <c r="H57" s="20" t="str" cm="1">
        <f t="array" ref="H57">Auto</f>
        <v>-</v>
      </c>
      <c r="I57" s="4"/>
      <c r="J57" s="4"/>
      <c r="K57" s="4"/>
      <c r="L57" s="2"/>
      <c r="M57" s="2"/>
      <c r="N57" s="2"/>
      <c r="O57" s="4"/>
      <c r="P57" s="4" t="str" cm="1">
        <f t="array" ref="P57">Auto</f>
        <v>-</v>
      </c>
      <c r="Q57" s="4"/>
      <c r="R57" s="4"/>
      <c r="S57" s="4"/>
      <c r="T57" s="4" t="str">
        <f>IF(ISNA(VLOOKUP(U57,Hinweis!$B$6:$C$76,2,FALSE)),"-",VLOOKUP(U57,Hinweis!$B$6:$C$76,2,FALSE))</f>
        <v>-</v>
      </c>
      <c r="U57" s="4"/>
      <c r="V57" s="21"/>
    </row>
    <row r="58" spans="1:22" x14ac:dyDescent="0.25">
      <c r="A58" s="20"/>
      <c r="B58" s="20"/>
      <c r="C58" s="20"/>
      <c r="D58" s="20"/>
      <c r="E58" s="20"/>
      <c r="F58" s="20"/>
      <c r="G58" s="4"/>
      <c r="H58" s="20" t="str" cm="1">
        <f t="array" ref="H58">Auto</f>
        <v>-</v>
      </c>
      <c r="I58" s="4"/>
      <c r="J58" s="4"/>
      <c r="K58" s="4"/>
      <c r="L58" s="2"/>
      <c r="M58" s="2"/>
      <c r="N58" s="2"/>
      <c r="O58" s="4"/>
      <c r="P58" s="4" t="str" cm="1">
        <f t="array" ref="P58">Auto</f>
        <v>-</v>
      </c>
      <c r="Q58" s="4"/>
      <c r="R58" s="4"/>
      <c r="S58" s="4"/>
      <c r="T58" s="4" t="str">
        <f>IF(ISNA(VLOOKUP(U58,Hinweis!$B$6:$C$76,2,FALSE)),"-",VLOOKUP(U58,Hinweis!$B$6:$C$76,2,FALSE))</f>
        <v>-</v>
      </c>
      <c r="U58" s="4"/>
      <c r="V58" s="21"/>
    </row>
    <row r="59" spans="1:22" x14ac:dyDescent="0.25">
      <c r="A59" s="20"/>
      <c r="B59" s="20"/>
      <c r="C59" s="20"/>
      <c r="D59" s="20"/>
      <c r="E59" s="20"/>
      <c r="F59" s="20"/>
      <c r="G59" s="4"/>
      <c r="H59" s="20" t="str" cm="1">
        <f t="array" ref="H59">Auto</f>
        <v>-</v>
      </c>
      <c r="I59" s="4"/>
      <c r="J59" s="4"/>
      <c r="K59" s="4"/>
      <c r="L59" s="2"/>
      <c r="M59" s="2"/>
      <c r="N59" s="2"/>
      <c r="O59" s="4"/>
      <c r="P59" s="4" t="str" cm="1">
        <f t="array" ref="P59">Auto</f>
        <v>-</v>
      </c>
      <c r="Q59" s="4"/>
      <c r="R59" s="4"/>
      <c r="S59" s="4"/>
      <c r="T59" s="4" t="str">
        <f>IF(ISNA(VLOOKUP(U59,Hinweis!$B$6:$C$76,2,FALSE)),"-",VLOOKUP(U59,Hinweis!$B$6:$C$76,2,FALSE))</f>
        <v>-</v>
      </c>
      <c r="U59" s="4"/>
      <c r="V59" s="21"/>
    </row>
    <row r="60" spans="1:22" x14ac:dyDescent="0.25">
      <c r="A60" s="20"/>
      <c r="B60" s="20"/>
      <c r="C60" s="20"/>
      <c r="D60" s="20"/>
      <c r="E60" s="20"/>
      <c r="F60" s="20"/>
      <c r="G60" s="4"/>
      <c r="H60" s="20" t="str" cm="1">
        <f t="array" ref="H60">Auto</f>
        <v>-</v>
      </c>
      <c r="I60" s="4"/>
      <c r="J60" s="4"/>
      <c r="K60" s="4"/>
      <c r="L60" s="2"/>
      <c r="M60" s="2"/>
      <c r="N60" s="2"/>
      <c r="O60" s="4"/>
      <c r="P60" s="4" t="str" cm="1">
        <f t="array" ref="P60">Auto</f>
        <v>-</v>
      </c>
      <c r="Q60" s="4"/>
      <c r="R60" s="4"/>
      <c r="S60" s="4"/>
      <c r="T60" s="4" t="str">
        <f>IF(ISNA(VLOOKUP(U60,Hinweis!$B$6:$C$76,2,FALSE)),"-",VLOOKUP(U60,Hinweis!$B$6:$C$76,2,FALSE))</f>
        <v>-</v>
      </c>
      <c r="U60" s="4"/>
      <c r="V60" s="21"/>
    </row>
    <row r="61" spans="1:22" x14ac:dyDescent="0.25">
      <c r="A61" s="20"/>
      <c r="B61" s="20"/>
      <c r="C61" s="20"/>
      <c r="D61" s="20"/>
      <c r="E61" s="20"/>
      <c r="F61" s="20"/>
      <c r="G61" s="4"/>
      <c r="H61" s="20" t="str" cm="1">
        <f t="array" ref="H61">Auto</f>
        <v>-</v>
      </c>
      <c r="I61" s="4"/>
      <c r="J61" s="4"/>
      <c r="K61" s="4"/>
      <c r="L61" s="2"/>
      <c r="M61" s="2"/>
      <c r="N61" s="2"/>
      <c r="O61" s="4"/>
      <c r="P61" s="4" t="str" cm="1">
        <f t="array" ref="P61">Auto</f>
        <v>-</v>
      </c>
      <c r="Q61" s="4"/>
      <c r="R61" s="4"/>
      <c r="S61" s="4"/>
      <c r="T61" s="4" t="str">
        <f>IF(ISNA(VLOOKUP(U61,Hinweis!$B$6:$C$76,2,FALSE)),"-",VLOOKUP(U61,Hinweis!$B$6:$C$76,2,FALSE))</f>
        <v>-</v>
      </c>
      <c r="U61" s="4"/>
      <c r="V61" s="21"/>
    </row>
    <row r="62" spans="1:22" x14ac:dyDescent="0.25">
      <c r="A62" s="20"/>
      <c r="B62" s="20"/>
      <c r="C62" s="20"/>
      <c r="D62" s="20"/>
      <c r="E62" s="20"/>
      <c r="F62" s="20"/>
      <c r="G62" s="4"/>
      <c r="H62" s="20" t="str" cm="1">
        <f t="array" ref="H62">Auto</f>
        <v>-</v>
      </c>
      <c r="I62" s="4"/>
      <c r="J62" s="4"/>
      <c r="K62" s="4"/>
      <c r="L62" s="2"/>
      <c r="M62" s="2"/>
      <c r="N62" s="2"/>
      <c r="O62" s="4"/>
      <c r="P62" s="4" t="str" cm="1">
        <f t="array" ref="P62">Auto</f>
        <v>-</v>
      </c>
      <c r="Q62" s="4"/>
      <c r="R62" s="4"/>
      <c r="S62" s="4"/>
      <c r="T62" s="4" t="str">
        <f>IF(ISNA(VLOOKUP(U62,Hinweis!$B$6:$C$76,2,FALSE)),"-",VLOOKUP(U62,Hinweis!$B$6:$C$76,2,FALSE))</f>
        <v>-</v>
      </c>
      <c r="U62" s="4"/>
      <c r="V62" s="21"/>
    </row>
    <row r="63" spans="1:22" x14ac:dyDescent="0.25">
      <c r="A63" s="20"/>
      <c r="B63" s="20"/>
      <c r="C63" s="20"/>
      <c r="D63" s="20"/>
      <c r="E63" s="20"/>
      <c r="F63" s="20"/>
      <c r="G63" s="4"/>
      <c r="H63" s="20" t="str" cm="1">
        <f t="array" ref="H63">Auto</f>
        <v>-</v>
      </c>
      <c r="I63" s="4"/>
      <c r="J63" s="4"/>
      <c r="K63" s="4"/>
      <c r="L63" s="2"/>
      <c r="M63" s="2"/>
      <c r="N63" s="2"/>
      <c r="O63" s="4"/>
      <c r="P63" s="4" t="str" cm="1">
        <f t="array" ref="P63">Auto</f>
        <v>-</v>
      </c>
      <c r="Q63" s="4"/>
      <c r="R63" s="4"/>
      <c r="S63" s="4"/>
      <c r="T63" s="4" t="str">
        <f>IF(ISNA(VLOOKUP(U63,Hinweis!$B$6:$C$76,2,FALSE)),"-",VLOOKUP(U63,Hinweis!$B$6:$C$76,2,FALSE))</f>
        <v>-</v>
      </c>
      <c r="U63" s="4"/>
      <c r="V63" s="21"/>
    </row>
    <row r="64" spans="1:22" x14ac:dyDescent="0.25">
      <c r="A64" s="20"/>
      <c r="B64" s="20"/>
      <c r="C64" s="20"/>
      <c r="D64" s="20"/>
      <c r="E64" s="20"/>
      <c r="F64" s="20"/>
      <c r="G64" s="4"/>
      <c r="H64" s="20" t="str" cm="1">
        <f t="array" ref="H64">Auto</f>
        <v>-</v>
      </c>
      <c r="I64" s="4"/>
      <c r="J64" s="4"/>
      <c r="K64" s="4"/>
      <c r="L64" s="2"/>
      <c r="M64" s="2"/>
      <c r="N64" s="2"/>
      <c r="O64" s="4"/>
      <c r="P64" s="4" t="str" cm="1">
        <f t="array" ref="P64">Auto</f>
        <v>-</v>
      </c>
      <c r="Q64" s="4"/>
      <c r="R64" s="4"/>
      <c r="S64" s="4"/>
      <c r="T64" s="4" t="str">
        <f>IF(ISNA(VLOOKUP(U64,Hinweis!$B$6:$C$76,2,FALSE)),"-",VLOOKUP(U64,Hinweis!$B$6:$C$76,2,FALSE))</f>
        <v>-</v>
      </c>
      <c r="U64" s="4"/>
      <c r="V64" s="21"/>
    </row>
    <row r="65" spans="1:22" x14ac:dyDescent="0.25">
      <c r="A65" s="20"/>
      <c r="B65" s="20"/>
      <c r="C65" s="20"/>
      <c r="D65" s="20"/>
      <c r="E65" s="20"/>
      <c r="F65" s="20"/>
      <c r="G65" s="4"/>
      <c r="H65" s="20" t="str" cm="1">
        <f t="array" ref="H65">Auto</f>
        <v>-</v>
      </c>
      <c r="I65" s="4"/>
      <c r="J65" s="4"/>
      <c r="K65" s="4"/>
      <c r="L65" s="2"/>
      <c r="M65" s="2"/>
      <c r="N65" s="2"/>
      <c r="O65" s="4"/>
      <c r="P65" s="4" t="str" cm="1">
        <f t="array" ref="P65">Auto</f>
        <v>-</v>
      </c>
      <c r="Q65" s="4"/>
      <c r="R65" s="4"/>
      <c r="S65" s="4"/>
      <c r="T65" s="4" t="str">
        <f>IF(ISNA(VLOOKUP(U65,Hinweis!$B$6:$C$76,2,FALSE)),"-",VLOOKUP(U65,Hinweis!$B$6:$C$76,2,FALSE))</f>
        <v>-</v>
      </c>
      <c r="U65" s="4"/>
      <c r="V65" s="21"/>
    </row>
    <row r="66" spans="1:22" x14ac:dyDescent="0.25">
      <c r="A66" s="20"/>
      <c r="B66" s="20"/>
      <c r="C66" s="20"/>
      <c r="D66" s="20"/>
      <c r="E66" s="20"/>
      <c r="F66" s="20"/>
      <c r="G66" s="4"/>
      <c r="H66" s="20" t="str" cm="1">
        <f t="array" ref="H66">Auto</f>
        <v>-</v>
      </c>
      <c r="I66" s="4"/>
      <c r="J66" s="4"/>
      <c r="K66" s="4"/>
      <c r="L66" s="2"/>
      <c r="M66" s="2"/>
      <c r="N66" s="2"/>
      <c r="O66" s="4"/>
      <c r="P66" s="4" t="str" cm="1">
        <f t="array" ref="P66">Auto</f>
        <v>-</v>
      </c>
      <c r="Q66" s="4"/>
      <c r="R66" s="4"/>
      <c r="S66" s="4"/>
      <c r="T66" s="4" t="str">
        <f>IF(ISNA(VLOOKUP(U66,Hinweis!$B$6:$C$76,2,FALSE)),"-",VLOOKUP(U66,Hinweis!$B$6:$C$76,2,FALSE))</f>
        <v>-</v>
      </c>
      <c r="U66" s="4"/>
      <c r="V66" s="21"/>
    </row>
    <row r="67" spans="1:22" x14ac:dyDescent="0.25">
      <c r="A67" s="20"/>
      <c r="B67" s="20"/>
      <c r="C67" s="20"/>
      <c r="D67" s="20"/>
      <c r="E67" s="20"/>
      <c r="F67" s="20"/>
      <c r="G67" s="4"/>
      <c r="H67" s="20" t="str" cm="1">
        <f t="array" ref="H67">Auto</f>
        <v>-</v>
      </c>
      <c r="I67" s="4"/>
      <c r="J67" s="4"/>
      <c r="K67" s="4"/>
      <c r="L67" s="2"/>
      <c r="M67" s="2"/>
      <c r="N67" s="2"/>
      <c r="O67" s="4"/>
      <c r="P67" s="4" t="str" cm="1">
        <f t="array" ref="P67">Auto</f>
        <v>-</v>
      </c>
      <c r="Q67" s="4"/>
      <c r="R67" s="4"/>
      <c r="S67" s="4"/>
      <c r="T67" s="4" t="str">
        <f>IF(ISNA(VLOOKUP(U67,Hinweis!$B$6:$C$76,2,FALSE)),"-",VLOOKUP(U67,Hinweis!$B$6:$C$76,2,FALSE))</f>
        <v>-</v>
      </c>
      <c r="U67" s="4"/>
      <c r="V67" s="21"/>
    </row>
    <row r="68" spans="1:22" x14ac:dyDescent="0.25">
      <c r="A68" s="20"/>
      <c r="B68" s="20"/>
      <c r="C68" s="20"/>
      <c r="D68" s="20"/>
      <c r="E68" s="20"/>
      <c r="F68" s="20"/>
      <c r="G68" s="4"/>
      <c r="H68" s="20" t="str" cm="1">
        <f t="array" ref="H68">Auto</f>
        <v>-</v>
      </c>
      <c r="I68" s="4"/>
      <c r="J68" s="4"/>
      <c r="K68" s="4"/>
      <c r="L68" s="2"/>
      <c r="M68" s="2"/>
      <c r="N68" s="2"/>
      <c r="O68" s="4"/>
      <c r="P68" s="4" t="str" cm="1">
        <f t="array" ref="P68">Auto</f>
        <v>-</v>
      </c>
      <c r="Q68" s="4"/>
      <c r="R68" s="4"/>
      <c r="S68" s="4"/>
      <c r="T68" s="4" t="str">
        <f>IF(ISNA(VLOOKUP(U68,Hinweis!$B$6:$C$76,2,FALSE)),"-",VLOOKUP(U68,Hinweis!$B$6:$C$76,2,FALSE))</f>
        <v>-</v>
      </c>
      <c r="U68" s="4"/>
      <c r="V68" s="21"/>
    </row>
    <row r="69" spans="1:22" x14ac:dyDescent="0.25">
      <c r="A69" s="20"/>
      <c r="B69" s="20"/>
      <c r="C69" s="20"/>
      <c r="D69" s="20"/>
      <c r="E69" s="20"/>
      <c r="F69" s="20"/>
      <c r="G69" s="4"/>
      <c r="H69" s="20" t="str" cm="1">
        <f t="array" ref="H69">Auto</f>
        <v>-</v>
      </c>
      <c r="I69" s="4"/>
      <c r="J69" s="4"/>
      <c r="K69" s="4"/>
      <c r="L69" s="2"/>
      <c r="M69" s="2"/>
      <c r="N69" s="2"/>
      <c r="O69" s="4"/>
      <c r="P69" s="4" t="str" cm="1">
        <f t="array" ref="P69">Auto</f>
        <v>-</v>
      </c>
      <c r="Q69" s="4"/>
      <c r="R69" s="4"/>
      <c r="S69" s="4"/>
      <c r="T69" s="4" t="str">
        <f>IF(ISNA(VLOOKUP(U69,Hinweis!$B$6:$C$76,2,FALSE)),"-",VLOOKUP(U69,Hinweis!$B$6:$C$76,2,FALSE))</f>
        <v>-</v>
      </c>
      <c r="U69" s="4"/>
      <c r="V69" s="21"/>
    </row>
    <row r="70" spans="1:22" x14ac:dyDescent="0.25">
      <c r="A70" s="20"/>
      <c r="B70" s="20"/>
      <c r="C70" s="20"/>
      <c r="D70" s="20"/>
      <c r="E70" s="20"/>
      <c r="F70" s="20"/>
      <c r="G70" s="4"/>
      <c r="H70" s="20" t="str" cm="1">
        <f t="array" ref="H70">Auto</f>
        <v>-</v>
      </c>
      <c r="I70" s="4"/>
      <c r="J70" s="4"/>
      <c r="K70" s="4"/>
      <c r="L70" s="2"/>
      <c r="M70" s="2"/>
      <c r="N70" s="2"/>
      <c r="O70" s="4"/>
      <c r="P70" s="4" t="str" cm="1">
        <f t="array" ref="P70">Auto</f>
        <v>-</v>
      </c>
      <c r="Q70" s="4"/>
      <c r="R70" s="4"/>
      <c r="S70" s="4"/>
      <c r="T70" s="4" t="str">
        <f>IF(ISNA(VLOOKUP(U70,Hinweis!$B$6:$C$76,2,FALSE)),"-",VLOOKUP(U70,Hinweis!$B$6:$C$76,2,FALSE))</f>
        <v>-</v>
      </c>
      <c r="U70" s="4"/>
      <c r="V70" s="21"/>
    </row>
    <row r="71" spans="1:22" x14ac:dyDescent="0.25">
      <c r="A71" s="20"/>
      <c r="B71" s="20"/>
      <c r="C71" s="20"/>
      <c r="D71" s="20"/>
      <c r="E71" s="20"/>
      <c r="F71" s="20"/>
      <c r="G71" s="4"/>
      <c r="H71" s="20" t="str" cm="1">
        <f t="array" ref="H71">Auto</f>
        <v>-</v>
      </c>
      <c r="I71" s="4"/>
      <c r="J71" s="4"/>
      <c r="K71" s="4"/>
      <c r="L71" s="2"/>
      <c r="M71" s="2"/>
      <c r="N71" s="2"/>
      <c r="O71" s="4"/>
      <c r="P71" s="4" t="str" cm="1">
        <f t="array" ref="P71">Auto</f>
        <v>-</v>
      </c>
      <c r="Q71" s="4"/>
      <c r="R71" s="4"/>
      <c r="S71" s="4"/>
      <c r="T71" s="4" t="str">
        <f>IF(ISNA(VLOOKUP(U71,Hinweis!$B$6:$C$76,2,FALSE)),"-",VLOOKUP(U71,Hinweis!$B$6:$C$76,2,FALSE))</f>
        <v>-</v>
      </c>
      <c r="U71" s="4"/>
      <c r="V71" s="21"/>
    </row>
    <row r="72" spans="1:22" x14ac:dyDescent="0.25">
      <c r="A72" s="20"/>
      <c r="B72" s="20"/>
      <c r="C72" s="20"/>
      <c r="D72" s="20"/>
      <c r="E72" s="20"/>
      <c r="F72" s="20"/>
      <c r="G72" s="4"/>
      <c r="H72" s="20" t="str" cm="1">
        <f t="array" ref="H72">Auto</f>
        <v>-</v>
      </c>
      <c r="I72" s="4"/>
      <c r="J72" s="4"/>
      <c r="K72" s="4"/>
      <c r="L72" s="2"/>
      <c r="M72" s="2"/>
      <c r="N72" s="2"/>
      <c r="O72" s="4"/>
      <c r="P72" s="4" t="str" cm="1">
        <f t="array" ref="P72">Auto</f>
        <v>-</v>
      </c>
      <c r="Q72" s="4"/>
      <c r="R72" s="4"/>
      <c r="S72" s="4"/>
      <c r="T72" s="4" t="str">
        <f>IF(ISNA(VLOOKUP(U72,Hinweis!$B$6:$C$76,2,FALSE)),"-",VLOOKUP(U72,Hinweis!$B$6:$C$76,2,FALSE))</f>
        <v>-</v>
      </c>
      <c r="U72" s="4"/>
      <c r="V72" s="21"/>
    </row>
    <row r="73" spans="1:22" x14ac:dyDescent="0.25">
      <c r="A73" s="20"/>
      <c r="B73" s="20"/>
      <c r="C73" s="20"/>
      <c r="D73" s="20"/>
      <c r="E73" s="20"/>
      <c r="F73" s="20"/>
      <c r="G73" s="4"/>
      <c r="H73" s="20" t="str" cm="1">
        <f t="array" ref="H73">Auto</f>
        <v>-</v>
      </c>
      <c r="I73" s="4"/>
      <c r="J73" s="4"/>
      <c r="K73" s="4"/>
      <c r="L73" s="2"/>
      <c r="M73" s="2"/>
      <c r="N73" s="2"/>
      <c r="O73" s="4"/>
      <c r="P73" s="4" t="str" cm="1">
        <f t="array" ref="P73">Auto</f>
        <v>-</v>
      </c>
      <c r="Q73" s="4"/>
      <c r="R73" s="4"/>
      <c r="S73" s="4"/>
      <c r="T73" s="4" t="str">
        <f>IF(ISNA(VLOOKUP(U73,Hinweis!$B$6:$C$76,2,FALSE)),"-",VLOOKUP(U73,Hinweis!$B$6:$C$76,2,FALSE))</f>
        <v>-</v>
      </c>
      <c r="U73" s="4"/>
      <c r="V73" s="21"/>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E557710A-76FF-49D8-A45D-F954EF9695B0}">
      <formula1>"A,B,C,D,E,=Auto"</formula1>
    </dataValidation>
    <dataValidation type="list" errorStyle="warning" allowBlank="1" showInputMessage="1" showErrorMessage="1" sqref="E8:E73" xr:uid="{2436F68E-FFC5-45CD-BBAB-29668C7A2E03}">
      <formula1>INDIRECT(D8)</formula1>
    </dataValidation>
    <dataValidation type="list" allowBlank="1" showInputMessage="1" showErrorMessage="1" sqref="G8:G73 O8:O73" xr:uid="{4D2A54F9-94C6-435C-840D-900E14C6429C}">
      <formula1>"I,II,III,IV,V"</formula1>
    </dataValidation>
    <dataValidation type="list" allowBlank="1" showInputMessage="1" showErrorMessage="1" sqref="I8:I73 Q8:Q73" xr:uid="{B6E33AB4-FED8-42FF-B422-5A9AC27BF940}">
      <formula1>"2,3,4,5"</formula1>
    </dataValidation>
    <dataValidation type="list" allowBlank="1" showInputMessage="1" showErrorMessage="1" sqref="J8:J73 R8:R73" xr:uid="{F7B4DFC7-776F-4E01-ACEA-CD2099675E11}">
      <formula1>"1,2,3,4,5"</formula1>
    </dataValidation>
    <dataValidation type="list" allowBlank="1" showInputMessage="1" showErrorMessage="1" sqref="K8:K73 S8:S73" xr:uid="{E4F121E9-2631-408B-B538-2DB87AFE07F7}">
      <formula1>"1,3,5"</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 xml:space="preserve">&amp;CRisikobeurteilung / Risikominderung  </oddHeader>
    <oddFooter>&amp;L&amp;F&amp;C&amp;A&amp;RSeite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14A0DE6-6A7F-49D5-B6DF-6EC63189B25E}">
          <x14:formula1>
            <xm:f>Gefährdungen!$B$6:$K$6</xm:f>
          </x14:formula1>
          <xm:sqref>D8:D73</xm:sqref>
        </x14:dataValidation>
        <x14:dataValidation type="list" allowBlank="1" showInputMessage="1" xr:uid="{BE0F967E-1628-4ADF-9700-D211E86463C2}">
          <x14:formula1>
            <xm:f>Hinweis!$B$6:$B$76</xm:f>
          </x14:formula1>
          <xm:sqref>U8:U73</xm:sqref>
        </x14:dataValidation>
        <x14:dataValidation type="list" allowBlank="1" showInputMessage="1" xr:uid="{EB9CADA1-A79A-4728-9E3B-E92FA1557A82}">
          <x14:formula1>
            <xm:f>Schäden!$C$4:$C$19</xm:f>
          </x14:formula1>
          <xm:sqref>F8:F73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D5171-2D0A-4DB6-BC36-1F5CB04087F4}">
  <sheetPr>
    <pageSetUpPr fitToPage="1"/>
  </sheetPr>
  <dimension ref="A2:V73"/>
  <sheetViews>
    <sheetView zoomScaleNormal="100" zoomScalePageLayoutView="70" workbookViewId="0">
      <selection activeCell="F25" sqref="F25"/>
    </sheetView>
  </sheetViews>
  <sheetFormatPr baseColWidth="10" defaultColWidth="8.85546875" defaultRowHeight="15" x14ac:dyDescent="0.25"/>
  <cols>
    <col min="1" max="1" width="4" customWidth="1"/>
    <col min="2" max="2" width="20.7109375" customWidth="1"/>
    <col min="3" max="3" width="4.42578125" customWidth="1"/>
    <col min="4" max="4" width="26.42578125" customWidth="1"/>
    <col min="5" max="5" width="25.42578125" customWidth="1"/>
    <col min="6" max="6" width="19.42578125" customWidth="1"/>
    <col min="7" max="7" width="3.28515625" style="37" customWidth="1"/>
    <col min="8" max="8" width="3.140625" style="37" customWidth="1"/>
    <col min="9" max="9" width="3" style="37" customWidth="1" collapsed="1"/>
    <col min="10" max="11" width="3" style="37" customWidth="1"/>
    <col min="12" max="12" width="23.42578125" customWidth="1"/>
    <col min="13" max="13" width="7.7109375" customWidth="1"/>
    <col min="14" max="14" width="25.7109375" customWidth="1"/>
    <col min="15" max="15" width="3.85546875" style="37" customWidth="1"/>
    <col min="16" max="16" width="2.7109375" style="37" customWidth="1"/>
    <col min="17" max="17" width="2.42578125" style="37" customWidth="1"/>
    <col min="18" max="19" width="2.28515625" style="37" customWidth="1"/>
    <col min="20" max="20" width="5.42578125" style="37" customWidth="1"/>
    <col min="21" max="21" width="21.85546875" customWidth="1"/>
    <col min="22" max="22" width="14.7109375" customWidth="1"/>
  </cols>
  <sheetData>
    <row r="2" spans="1:22" ht="30" x14ac:dyDescent="0.25">
      <c r="A2" s="23" t="s">
        <v>37</v>
      </c>
    </row>
    <row r="3" spans="1:22" ht="70.5" customHeight="1" x14ac:dyDescent="0.25">
      <c r="A3" s="12" t="s">
        <v>38</v>
      </c>
    </row>
    <row r="4" spans="1:22" ht="18" x14ac:dyDescent="0.25">
      <c r="A4" s="1"/>
    </row>
    <row r="6" spans="1:22" ht="29.45" customHeight="1" x14ac:dyDescent="0.25">
      <c r="A6" s="58" t="s">
        <v>39</v>
      </c>
      <c r="B6" s="58" t="s">
        <v>40</v>
      </c>
      <c r="C6" s="58" t="s">
        <v>39</v>
      </c>
      <c r="D6" s="60" t="s">
        <v>41</v>
      </c>
      <c r="E6" s="60" t="s">
        <v>42</v>
      </c>
      <c r="F6" s="58" t="s">
        <v>43</v>
      </c>
      <c r="G6" s="9" t="s">
        <v>44</v>
      </c>
      <c r="H6" s="9"/>
      <c r="I6" s="9"/>
      <c r="J6" s="9"/>
      <c r="K6" s="9"/>
      <c r="L6" s="58" t="s">
        <v>45</v>
      </c>
      <c r="M6" s="62" t="s">
        <v>39</v>
      </c>
      <c r="N6" s="58" t="s">
        <v>46</v>
      </c>
      <c r="O6" s="64" t="s">
        <v>47</v>
      </c>
      <c r="P6" s="65"/>
      <c r="Q6" s="9"/>
      <c r="R6" s="9"/>
      <c r="S6" s="9"/>
      <c r="T6" s="66" t="s">
        <v>48</v>
      </c>
      <c r="U6" s="67"/>
      <c r="V6" s="56" t="s">
        <v>49</v>
      </c>
    </row>
    <row r="7" spans="1:22" ht="30" customHeight="1" x14ac:dyDescent="0.25">
      <c r="A7" s="59"/>
      <c r="B7" s="59"/>
      <c r="C7" s="59"/>
      <c r="D7" s="61"/>
      <c r="E7" s="61"/>
      <c r="F7" s="59"/>
      <c r="G7" s="24" t="s">
        <v>50</v>
      </c>
      <c r="H7" s="24" t="s">
        <v>51</v>
      </c>
      <c r="I7" s="10" t="s">
        <v>52</v>
      </c>
      <c r="J7" s="10" t="s">
        <v>53</v>
      </c>
      <c r="K7" s="10" t="s">
        <v>54</v>
      </c>
      <c r="L7" s="59"/>
      <c r="M7" s="63"/>
      <c r="N7" s="59"/>
      <c r="O7" s="24" t="s">
        <v>50</v>
      </c>
      <c r="P7" s="24" t="s">
        <v>51</v>
      </c>
      <c r="Q7" s="10" t="s">
        <v>52</v>
      </c>
      <c r="R7" s="10" t="s">
        <v>53</v>
      </c>
      <c r="S7" s="10" t="s">
        <v>54</v>
      </c>
      <c r="T7" s="38" t="s">
        <v>55</v>
      </c>
      <c r="U7" s="28"/>
      <c r="V7" s="57"/>
    </row>
    <row r="8" spans="1:22" ht="17.25" customHeight="1" x14ac:dyDescent="0.25">
      <c r="A8" s="20"/>
      <c r="B8" s="20"/>
      <c r="C8" s="20"/>
      <c r="D8" s="20"/>
      <c r="E8" s="20"/>
      <c r="F8" s="20"/>
      <c r="G8" s="4"/>
      <c r="H8" s="20" t="str" cm="1">
        <f t="array" ref="H8">Auto</f>
        <v>-</v>
      </c>
      <c r="I8" s="4"/>
      <c r="J8" s="4"/>
      <c r="K8" s="4"/>
      <c r="L8" s="2"/>
      <c r="M8" s="2"/>
      <c r="N8" s="2"/>
      <c r="O8" s="4"/>
      <c r="P8" s="4" t="str" cm="1">
        <f t="array" ref="P8">Auto</f>
        <v>-</v>
      </c>
      <c r="Q8" s="4"/>
      <c r="R8" s="4"/>
      <c r="S8" s="4"/>
      <c r="T8" s="4" t="str">
        <f>IF(ISNA(VLOOKUP(U8,Hinweis!$B$6:$C$76,2,FALSE)),"-",VLOOKUP(U8,Hinweis!$B$6:$C$76,2,FALSE))</f>
        <v>-</v>
      </c>
      <c r="U8" s="4"/>
      <c r="V8" s="21"/>
    </row>
    <row r="9" spans="1:22" ht="17.25" customHeight="1" x14ac:dyDescent="0.25">
      <c r="A9" s="20"/>
      <c r="B9" s="20"/>
      <c r="C9" s="20"/>
      <c r="D9" s="20"/>
      <c r="E9" s="20"/>
      <c r="F9" s="20"/>
      <c r="G9" s="4"/>
      <c r="H9" s="20" t="str" cm="1">
        <f t="array" ref="H9">Auto</f>
        <v>-</v>
      </c>
      <c r="I9" s="4"/>
      <c r="J9" s="4"/>
      <c r="K9" s="4"/>
      <c r="L9" s="2"/>
      <c r="M9" s="2"/>
      <c r="N9" s="2"/>
      <c r="O9" s="4"/>
      <c r="P9" s="4" t="str" cm="1">
        <f t="array" ref="P9">Auto</f>
        <v>-</v>
      </c>
      <c r="Q9" s="4"/>
      <c r="R9" s="4"/>
      <c r="S9" s="4"/>
      <c r="T9" s="4" t="str">
        <f>IF(ISNA(VLOOKUP(U9,Hinweis!$B$6:$C$76,2,FALSE)),"-",VLOOKUP(U9,Hinweis!$B$6:$C$76,2,FALSE))</f>
        <v>-</v>
      </c>
      <c r="U9" s="4"/>
      <c r="V9" s="21"/>
    </row>
    <row r="10" spans="1:22" ht="17.25" customHeight="1" x14ac:dyDescent="0.25">
      <c r="A10" s="20"/>
      <c r="B10" s="20"/>
      <c r="C10" s="20"/>
      <c r="D10" s="20"/>
      <c r="E10" s="20"/>
      <c r="F10" s="20"/>
      <c r="G10" s="4"/>
      <c r="H10" s="20" t="str" cm="1">
        <f t="array" ref="H10">Auto</f>
        <v>-</v>
      </c>
      <c r="I10" s="4"/>
      <c r="J10" s="4"/>
      <c r="K10" s="4"/>
      <c r="L10" s="2"/>
      <c r="M10" s="2"/>
      <c r="N10" s="2"/>
      <c r="O10" s="4"/>
      <c r="P10" s="4" t="str" cm="1">
        <f t="array" ref="P10">Auto</f>
        <v>-</v>
      </c>
      <c r="Q10" s="4"/>
      <c r="R10" s="4"/>
      <c r="S10" s="4"/>
      <c r="T10" s="4" t="str">
        <f>IF(ISNA(VLOOKUP(U10,Hinweis!$B$6:$C$76,2,FALSE)),"-",VLOOKUP(U10,Hinweis!$B$6:$C$76,2,FALSE))</f>
        <v>-</v>
      </c>
      <c r="U10" s="4"/>
      <c r="V10" s="21"/>
    </row>
    <row r="11" spans="1:22" ht="17.25" customHeight="1" x14ac:dyDescent="0.25">
      <c r="A11" s="20"/>
      <c r="B11" s="20"/>
      <c r="C11" s="20"/>
      <c r="D11" s="20"/>
      <c r="E11" s="20"/>
      <c r="F11" s="20"/>
      <c r="G11" s="4"/>
      <c r="H11" s="20" t="str" cm="1">
        <f t="array" ref="H11">Auto</f>
        <v>-</v>
      </c>
      <c r="I11" s="4"/>
      <c r="J11" s="4"/>
      <c r="K11" s="4"/>
      <c r="L11" s="2"/>
      <c r="M11" s="2"/>
      <c r="N11" s="2"/>
      <c r="O11" s="4"/>
      <c r="P11" s="4" t="str" cm="1">
        <f t="array" ref="P11">Auto</f>
        <v>-</v>
      </c>
      <c r="Q11" s="4"/>
      <c r="R11" s="4"/>
      <c r="S11" s="4"/>
      <c r="T11" s="4" t="str">
        <f>IF(ISNA(VLOOKUP(U11,Hinweis!$B$6:$C$76,2,FALSE)),"-",VLOOKUP(U11,Hinweis!$B$6:$C$76,2,FALSE))</f>
        <v>-</v>
      </c>
      <c r="U11" s="4"/>
      <c r="V11" s="21"/>
    </row>
    <row r="12" spans="1:22" ht="17.25" customHeight="1" x14ac:dyDescent="0.25">
      <c r="A12" s="20"/>
      <c r="B12" s="20"/>
      <c r="C12" s="20"/>
      <c r="D12" s="20"/>
      <c r="E12" s="20"/>
      <c r="F12" s="20"/>
      <c r="G12" s="4"/>
      <c r="H12" s="20" t="str" cm="1">
        <f t="array" ref="H12">Auto</f>
        <v>-</v>
      </c>
      <c r="I12" s="4"/>
      <c r="J12" s="4"/>
      <c r="K12" s="4"/>
      <c r="L12" s="2"/>
      <c r="M12" s="2"/>
      <c r="N12" s="2"/>
      <c r="O12" s="4"/>
      <c r="P12" s="4" t="str" cm="1">
        <f t="array" ref="P12">Auto</f>
        <v>-</v>
      </c>
      <c r="Q12" s="4"/>
      <c r="R12" s="4"/>
      <c r="S12" s="4"/>
      <c r="T12" s="4" t="str">
        <f>IF(ISNA(VLOOKUP(U12,Hinweis!$B$6:$C$76,2,FALSE)),"-",VLOOKUP(U12,Hinweis!$B$6:$C$76,2,FALSE))</f>
        <v>-</v>
      </c>
      <c r="U12" s="4"/>
      <c r="V12" s="21"/>
    </row>
    <row r="13" spans="1:22" ht="17.25" customHeight="1" x14ac:dyDescent="0.25">
      <c r="A13" s="20"/>
      <c r="B13" s="20"/>
      <c r="C13" s="20"/>
      <c r="D13" s="20"/>
      <c r="E13" s="20"/>
      <c r="F13" s="20"/>
      <c r="G13" s="4"/>
      <c r="H13" s="20" t="str" cm="1">
        <f t="array" ref="H13">Auto</f>
        <v>-</v>
      </c>
      <c r="I13" s="4"/>
      <c r="J13" s="4"/>
      <c r="K13" s="4"/>
      <c r="L13" s="2"/>
      <c r="M13" s="2"/>
      <c r="N13" s="2"/>
      <c r="O13" s="4"/>
      <c r="P13" s="4" t="str" cm="1">
        <f t="array" ref="P13">Auto</f>
        <v>-</v>
      </c>
      <c r="Q13" s="4"/>
      <c r="R13" s="4"/>
      <c r="S13" s="4"/>
      <c r="T13" s="4" t="str">
        <f>IF(ISNA(VLOOKUP(U13,Hinweis!$B$6:$C$76,2,FALSE)),"-",VLOOKUP(U13,Hinweis!$B$6:$C$76,2,FALSE))</f>
        <v>-</v>
      </c>
      <c r="U13" s="4"/>
      <c r="V13" s="21"/>
    </row>
    <row r="14" spans="1:22" ht="17.25" customHeight="1" x14ac:dyDescent="0.25">
      <c r="A14" s="20"/>
      <c r="B14" s="20"/>
      <c r="C14" s="20"/>
      <c r="D14" s="20"/>
      <c r="E14" s="20"/>
      <c r="F14" s="20"/>
      <c r="G14" s="4"/>
      <c r="H14" s="20" t="str" cm="1">
        <f t="array" ref="H14">Auto</f>
        <v>-</v>
      </c>
      <c r="I14" s="4"/>
      <c r="J14" s="4"/>
      <c r="K14" s="4"/>
      <c r="L14" s="2"/>
      <c r="M14" s="2"/>
      <c r="N14" s="2"/>
      <c r="O14" s="4"/>
      <c r="P14" s="4" t="str" cm="1">
        <f t="array" ref="P14">Auto</f>
        <v>-</v>
      </c>
      <c r="Q14" s="4"/>
      <c r="R14" s="4"/>
      <c r="S14" s="4"/>
      <c r="T14" s="4" t="str">
        <f>IF(ISNA(VLOOKUP(U14,Hinweis!$B$6:$C$76,2,FALSE)),"-",VLOOKUP(U14,Hinweis!$B$6:$C$76,2,FALSE))</f>
        <v>-</v>
      </c>
      <c r="U14" s="4"/>
      <c r="V14" s="21"/>
    </row>
    <row r="15" spans="1:22" ht="17.25" customHeight="1" x14ac:dyDescent="0.25">
      <c r="A15" s="20"/>
      <c r="B15" s="20"/>
      <c r="C15" s="20"/>
      <c r="D15" s="20"/>
      <c r="E15" s="20"/>
      <c r="F15" s="20"/>
      <c r="G15" s="4"/>
      <c r="H15" s="20" t="str" cm="1">
        <f t="array" ref="H15">Auto</f>
        <v>-</v>
      </c>
      <c r="I15" s="4"/>
      <c r="J15" s="4"/>
      <c r="K15" s="4"/>
      <c r="L15" s="2"/>
      <c r="M15" s="2"/>
      <c r="N15" s="2"/>
      <c r="O15" s="4"/>
      <c r="P15" s="4" t="str" cm="1">
        <f t="array" ref="P15">Auto</f>
        <v>-</v>
      </c>
      <c r="Q15" s="4"/>
      <c r="R15" s="4"/>
      <c r="S15" s="4"/>
      <c r="T15" s="4" t="str">
        <f>IF(ISNA(VLOOKUP(U15,Hinweis!$B$6:$C$76,2,FALSE)),"-",VLOOKUP(U15,Hinweis!$B$6:$C$76,2,FALSE))</f>
        <v>-</v>
      </c>
      <c r="U15" s="4"/>
      <c r="V15" s="21"/>
    </row>
    <row r="16" spans="1:22" ht="17.25" customHeight="1" x14ac:dyDescent="0.25">
      <c r="A16" s="20"/>
      <c r="B16" s="20"/>
      <c r="C16" s="20"/>
      <c r="D16" s="20"/>
      <c r="E16" s="20"/>
      <c r="F16" s="20"/>
      <c r="G16" s="4"/>
      <c r="H16" s="20" t="str" cm="1">
        <f t="array" ref="H16">Auto</f>
        <v>-</v>
      </c>
      <c r="I16" s="4"/>
      <c r="J16" s="4"/>
      <c r="K16" s="4"/>
      <c r="L16" s="2"/>
      <c r="M16" s="2"/>
      <c r="N16" s="2"/>
      <c r="O16" s="4"/>
      <c r="P16" s="4" t="str" cm="1">
        <f t="array" ref="P16">Auto</f>
        <v>-</v>
      </c>
      <c r="Q16" s="4"/>
      <c r="R16" s="4"/>
      <c r="S16" s="4"/>
      <c r="T16" s="4" t="str">
        <f>IF(ISNA(VLOOKUP(U16,Hinweis!$B$6:$C$76,2,FALSE)),"-",VLOOKUP(U16,Hinweis!$B$6:$C$76,2,FALSE))</f>
        <v>-</v>
      </c>
      <c r="U16" s="4"/>
      <c r="V16" s="21"/>
    </row>
    <row r="17" spans="1:22" ht="17.25" customHeight="1" x14ac:dyDescent="0.25">
      <c r="A17" s="20"/>
      <c r="B17" s="20"/>
      <c r="C17" s="20"/>
      <c r="D17" s="20"/>
      <c r="E17" s="20"/>
      <c r="F17" s="20"/>
      <c r="G17" s="4"/>
      <c r="H17" s="20" t="str" cm="1">
        <f t="array" ref="H17">Auto</f>
        <v>-</v>
      </c>
      <c r="I17" s="4"/>
      <c r="J17" s="4"/>
      <c r="K17" s="4"/>
      <c r="L17" s="2"/>
      <c r="M17" s="2"/>
      <c r="N17" s="2"/>
      <c r="O17" s="4"/>
      <c r="P17" s="4" t="str" cm="1">
        <f t="array" ref="P17">Auto</f>
        <v>-</v>
      </c>
      <c r="Q17" s="4"/>
      <c r="R17" s="4"/>
      <c r="S17" s="4"/>
      <c r="T17" s="4" t="str">
        <f>IF(ISNA(VLOOKUP(U17,Hinweis!$B$6:$C$76,2,FALSE)),"-",VLOOKUP(U17,Hinweis!$B$6:$C$76,2,FALSE))</f>
        <v>-</v>
      </c>
      <c r="U17" s="4"/>
      <c r="V17" s="21"/>
    </row>
    <row r="18" spans="1:22" ht="17.25" customHeight="1" x14ac:dyDescent="0.25">
      <c r="A18" s="20"/>
      <c r="B18" s="20"/>
      <c r="C18" s="20"/>
      <c r="D18" s="20"/>
      <c r="E18" s="20"/>
      <c r="F18" s="20"/>
      <c r="G18" s="4"/>
      <c r="H18" s="20" t="str" cm="1">
        <f t="array" ref="H18">Auto</f>
        <v>-</v>
      </c>
      <c r="I18" s="4"/>
      <c r="J18" s="4"/>
      <c r="K18" s="4"/>
      <c r="L18" s="2"/>
      <c r="M18" s="2"/>
      <c r="N18" s="2"/>
      <c r="O18" s="4"/>
      <c r="P18" s="4" t="str" cm="1">
        <f t="array" ref="P18">Auto</f>
        <v>-</v>
      </c>
      <c r="Q18" s="4"/>
      <c r="R18" s="4"/>
      <c r="S18" s="4"/>
      <c r="T18" s="4" t="str">
        <f>IF(ISNA(VLOOKUP(U18,Hinweis!$B$6:$C$76,2,FALSE)),"-",VLOOKUP(U18,Hinweis!$B$6:$C$76,2,FALSE))</f>
        <v>-</v>
      </c>
      <c r="U18" s="4"/>
      <c r="V18" s="21"/>
    </row>
    <row r="19" spans="1:22" ht="17.25" customHeight="1" x14ac:dyDescent="0.25">
      <c r="A19" s="20"/>
      <c r="B19" s="20"/>
      <c r="C19" s="20"/>
      <c r="D19" s="20"/>
      <c r="E19" s="20"/>
      <c r="F19" s="20"/>
      <c r="G19" s="4"/>
      <c r="H19" s="20" t="str" cm="1">
        <f t="array" ref="H19">Auto</f>
        <v>-</v>
      </c>
      <c r="I19" s="4"/>
      <c r="J19" s="4"/>
      <c r="K19" s="4"/>
      <c r="L19" s="2"/>
      <c r="M19" s="2"/>
      <c r="N19" s="2"/>
      <c r="O19" s="4"/>
      <c r="P19" s="4" t="str" cm="1">
        <f t="array" ref="P19">Auto</f>
        <v>-</v>
      </c>
      <c r="Q19" s="4"/>
      <c r="R19" s="4"/>
      <c r="S19" s="4"/>
      <c r="T19" s="4" t="str">
        <f>IF(ISNA(VLOOKUP(U19,Hinweis!$B$6:$C$76,2,FALSE)),"-",VLOOKUP(U19,Hinweis!$B$6:$C$76,2,FALSE))</f>
        <v>-</v>
      </c>
      <c r="U19" s="4"/>
      <c r="V19" s="21"/>
    </row>
    <row r="20" spans="1:22" ht="17.25" customHeight="1" x14ac:dyDescent="0.25">
      <c r="A20" s="20"/>
      <c r="B20" s="20"/>
      <c r="C20" s="20"/>
      <c r="D20" s="20"/>
      <c r="E20" s="20"/>
      <c r="F20" s="20"/>
      <c r="G20" s="4"/>
      <c r="H20" s="20" t="str" cm="1">
        <f t="array" ref="H20">Auto</f>
        <v>-</v>
      </c>
      <c r="I20" s="4"/>
      <c r="J20" s="4"/>
      <c r="K20" s="4"/>
      <c r="L20" s="2"/>
      <c r="M20" s="2"/>
      <c r="N20" s="2"/>
      <c r="O20" s="4"/>
      <c r="P20" s="4" t="str" cm="1">
        <f t="array" ref="P20">Auto</f>
        <v>-</v>
      </c>
      <c r="Q20" s="4"/>
      <c r="R20" s="4"/>
      <c r="S20" s="4"/>
      <c r="T20" s="4" t="str">
        <f>IF(ISNA(VLOOKUP(U20,Hinweis!$B$6:$C$76,2,FALSE)),"-",VLOOKUP(U20,Hinweis!$B$6:$C$76,2,FALSE))</f>
        <v>-</v>
      </c>
      <c r="U20" s="4"/>
      <c r="V20" s="21"/>
    </row>
    <row r="21" spans="1:22" ht="17.25" customHeight="1" x14ac:dyDescent="0.25">
      <c r="A21" s="20"/>
      <c r="B21" s="20"/>
      <c r="C21" s="20"/>
      <c r="D21" s="20"/>
      <c r="E21" s="20"/>
      <c r="F21" s="20"/>
      <c r="G21" s="4"/>
      <c r="H21" s="20" t="str" cm="1">
        <f t="array" ref="H21">Auto</f>
        <v>-</v>
      </c>
      <c r="I21" s="4"/>
      <c r="J21" s="4"/>
      <c r="K21" s="4"/>
      <c r="L21" s="2"/>
      <c r="M21" s="2"/>
      <c r="N21" s="2"/>
      <c r="O21" s="4"/>
      <c r="P21" s="4" t="str" cm="1">
        <f t="array" ref="P21">Auto</f>
        <v>-</v>
      </c>
      <c r="Q21" s="4"/>
      <c r="R21" s="4"/>
      <c r="S21" s="4"/>
      <c r="T21" s="4" t="str">
        <f>IF(ISNA(VLOOKUP(U21,Hinweis!$B$6:$C$76,2,FALSE)),"-",VLOOKUP(U21,Hinweis!$B$6:$C$76,2,FALSE))</f>
        <v>-</v>
      </c>
      <c r="U21" s="4"/>
      <c r="V21" s="21"/>
    </row>
    <row r="22" spans="1:22" ht="17.25" customHeight="1" x14ac:dyDescent="0.25">
      <c r="A22" s="20"/>
      <c r="B22" s="20"/>
      <c r="C22" s="20"/>
      <c r="D22" s="20"/>
      <c r="E22" s="20"/>
      <c r="F22" s="20"/>
      <c r="G22" s="4"/>
      <c r="H22" s="20" t="str" cm="1">
        <f t="array" ref="H22">Auto</f>
        <v>-</v>
      </c>
      <c r="I22" s="4"/>
      <c r="J22" s="4"/>
      <c r="K22" s="4"/>
      <c r="L22" s="2"/>
      <c r="M22" s="2"/>
      <c r="N22" s="2"/>
      <c r="O22" s="4"/>
      <c r="P22" s="4" t="str" cm="1">
        <f t="array" ref="P22">Auto</f>
        <v>-</v>
      </c>
      <c r="Q22" s="4"/>
      <c r="R22" s="4"/>
      <c r="S22" s="4"/>
      <c r="T22" s="4" t="str">
        <f>IF(ISNA(VLOOKUP(U22,Hinweis!$B$6:$C$76,2,FALSE)),"-",VLOOKUP(U22,Hinweis!$B$6:$C$76,2,FALSE))</f>
        <v>-</v>
      </c>
      <c r="U22" s="4"/>
      <c r="V22" s="21"/>
    </row>
    <row r="23" spans="1:22" ht="17.25" customHeight="1" x14ac:dyDescent="0.25">
      <c r="A23" s="20"/>
      <c r="B23" s="20"/>
      <c r="C23" s="20"/>
      <c r="D23" s="20"/>
      <c r="E23" s="20"/>
      <c r="F23" s="20"/>
      <c r="G23" s="4"/>
      <c r="H23" s="20" t="str" cm="1">
        <f t="array" ref="H23">Auto</f>
        <v>-</v>
      </c>
      <c r="I23" s="4"/>
      <c r="J23" s="4"/>
      <c r="K23" s="4"/>
      <c r="L23" s="2"/>
      <c r="M23" s="2"/>
      <c r="N23" s="2"/>
      <c r="O23" s="4"/>
      <c r="P23" s="4" t="str" cm="1">
        <f t="array" ref="P23">Auto</f>
        <v>-</v>
      </c>
      <c r="Q23" s="4"/>
      <c r="R23" s="4"/>
      <c r="S23" s="4"/>
      <c r="T23" s="4" t="str">
        <f>IF(ISNA(VLOOKUP(U23,Hinweis!$B$6:$C$76,2,FALSE)),"-",VLOOKUP(U23,Hinweis!$B$6:$C$76,2,FALSE))</f>
        <v>-</v>
      </c>
      <c r="U23" s="4"/>
      <c r="V23" s="21"/>
    </row>
    <row r="24" spans="1:22" ht="17.25" customHeight="1" x14ac:dyDescent="0.25">
      <c r="A24" s="20"/>
      <c r="B24" s="20"/>
      <c r="C24" s="20"/>
      <c r="D24" s="20"/>
      <c r="E24" s="20"/>
      <c r="F24" s="20"/>
      <c r="G24" s="4"/>
      <c r="H24" s="20" t="str" cm="1">
        <f t="array" ref="H24">Auto</f>
        <v>-</v>
      </c>
      <c r="I24" s="4"/>
      <c r="J24" s="4"/>
      <c r="K24" s="4"/>
      <c r="L24" s="2"/>
      <c r="M24" s="2"/>
      <c r="N24" s="2"/>
      <c r="O24" s="4"/>
      <c r="P24" s="4" t="str" cm="1">
        <f t="array" ref="P24">Auto</f>
        <v>-</v>
      </c>
      <c r="Q24" s="4"/>
      <c r="R24" s="4"/>
      <c r="S24" s="4"/>
      <c r="T24" s="4" t="str">
        <f>IF(ISNA(VLOOKUP(U24,Hinweis!$B$6:$C$76,2,FALSE)),"-",VLOOKUP(U24,Hinweis!$B$6:$C$76,2,FALSE))</f>
        <v>-</v>
      </c>
      <c r="U24" s="4"/>
      <c r="V24" s="21"/>
    </row>
    <row r="25" spans="1:22" ht="17.25" customHeight="1" x14ac:dyDescent="0.25">
      <c r="A25" s="20"/>
      <c r="B25" s="20"/>
      <c r="C25" s="20"/>
      <c r="D25" s="20"/>
      <c r="E25" s="20"/>
      <c r="F25" s="20"/>
      <c r="G25" s="4"/>
      <c r="H25" s="20" t="str" cm="1">
        <f t="array" ref="H25">Auto</f>
        <v>-</v>
      </c>
      <c r="I25" s="4"/>
      <c r="J25" s="4"/>
      <c r="K25" s="4"/>
      <c r="L25" s="2"/>
      <c r="M25" s="2"/>
      <c r="N25" s="2"/>
      <c r="O25" s="4"/>
      <c r="P25" s="4" t="str" cm="1">
        <f t="array" ref="P25">Auto</f>
        <v>-</v>
      </c>
      <c r="Q25" s="4"/>
      <c r="R25" s="4"/>
      <c r="S25" s="4"/>
      <c r="T25" s="4" t="str">
        <f>IF(ISNA(VLOOKUP(U25,Hinweis!$B$6:$C$76,2,FALSE)),"-",VLOOKUP(U25,Hinweis!$B$6:$C$76,2,FALSE))</f>
        <v>-</v>
      </c>
      <c r="U25" s="4"/>
      <c r="V25" s="21"/>
    </row>
    <row r="26" spans="1:22" ht="17.25" customHeight="1" x14ac:dyDescent="0.25">
      <c r="A26" s="20"/>
      <c r="B26" s="20"/>
      <c r="C26" s="20"/>
      <c r="D26" s="20"/>
      <c r="E26" s="20"/>
      <c r="F26" s="20"/>
      <c r="G26" s="4"/>
      <c r="H26" s="20" t="str" cm="1">
        <f t="array" ref="H26">Auto</f>
        <v>-</v>
      </c>
      <c r="I26" s="4"/>
      <c r="J26" s="4"/>
      <c r="K26" s="4"/>
      <c r="L26" s="2"/>
      <c r="M26" s="2"/>
      <c r="N26" s="2"/>
      <c r="O26" s="4"/>
      <c r="P26" s="4" t="str" cm="1">
        <f t="array" ref="P26">Auto</f>
        <v>-</v>
      </c>
      <c r="Q26" s="4"/>
      <c r="R26" s="4"/>
      <c r="S26" s="4"/>
      <c r="T26" s="4" t="str">
        <f>IF(ISNA(VLOOKUP(U26,Hinweis!$B$6:$C$76,2,FALSE)),"-",VLOOKUP(U26,Hinweis!$B$6:$C$76,2,FALSE))</f>
        <v>-</v>
      </c>
      <c r="U26" s="4"/>
      <c r="V26" s="21"/>
    </row>
    <row r="27" spans="1:22" ht="17.25" customHeight="1" x14ac:dyDescent="0.25">
      <c r="A27" s="20"/>
      <c r="B27" s="20"/>
      <c r="C27" s="20"/>
      <c r="D27" s="20"/>
      <c r="E27" s="20"/>
      <c r="F27" s="20"/>
      <c r="G27" s="4"/>
      <c r="H27" s="20" t="str" cm="1">
        <f t="array" ref="H27">Auto</f>
        <v>-</v>
      </c>
      <c r="I27" s="4"/>
      <c r="J27" s="4"/>
      <c r="K27" s="4"/>
      <c r="L27" s="2"/>
      <c r="M27" s="2"/>
      <c r="N27" s="2"/>
      <c r="O27" s="4"/>
      <c r="P27" s="4" t="str" cm="1">
        <f t="array" ref="P27">Auto</f>
        <v>-</v>
      </c>
      <c r="Q27" s="4"/>
      <c r="R27" s="4"/>
      <c r="S27" s="4"/>
      <c r="T27" s="4" t="str">
        <f>IF(ISNA(VLOOKUP(U27,Hinweis!$B$6:$C$76,2,FALSE)),"-",VLOOKUP(U27,Hinweis!$B$6:$C$76,2,FALSE))</f>
        <v>-</v>
      </c>
      <c r="U27" s="4"/>
      <c r="V27" s="21"/>
    </row>
    <row r="28" spans="1:22" ht="17.25" customHeight="1" x14ac:dyDescent="0.25">
      <c r="A28" s="20"/>
      <c r="B28" s="20"/>
      <c r="C28" s="20"/>
      <c r="D28" s="20"/>
      <c r="E28" s="20"/>
      <c r="F28" s="20"/>
      <c r="G28" s="4"/>
      <c r="H28" s="20" t="str" cm="1">
        <f t="array" ref="H28">Auto</f>
        <v>-</v>
      </c>
      <c r="I28" s="4"/>
      <c r="J28" s="4"/>
      <c r="K28" s="4"/>
      <c r="L28" s="2"/>
      <c r="M28" s="2"/>
      <c r="N28" s="2"/>
      <c r="O28" s="4"/>
      <c r="P28" s="4" t="str" cm="1">
        <f t="array" ref="P28">Auto</f>
        <v>-</v>
      </c>
      <c r="Q28" s="4"/>
      <c r="R28" s="4"/>
      <c r="S28" s="4"/>
      <c r="T28" s="4" t="str">
        <f>IF(ISNA(VLOOKUP(U28,Hinweis!$B$6:$C$76,2,FALSE)),"-",VLOOKUP(U28,Hinweis!$B$6:$C$76,2,FALSE))</f>
        <v>-</v>
      </c>
      <c r="U28" s="4"/>
      <c r="V28" s="21"/>
    </row>
    <row r="29" spans="1:22" ht="17.25" customHeight="1" x14ac:dyDescent="0.25">
      <c r="A29" s="20"/>
      <c r="B29" s="20"/>
      <c r="C29" s="20"/>
      <c r="D29" s="20"/>
      <c r="E29" s="20"/>
      <c r="F29" s="20"/>
      <c r="G29" s="4"/>
      <c r="H29" s="20" t="str" cm="1">
        <f t="array" ref="H29">Auto</f>
        <v>-</v>
      </c>
      <c r="I29" s="4"/>
      <c r="J29" s="4"/>
      <c r="K29" s="4"/>
      <c r="L29" s="2"/>
      <c r="M29" s="2"/>
      <c r="N29" s="2"/>
      <c r="O29" s="4"/>
      <c r="P29" s="4" t="str" cm="1">
        <f t="array" ref="P29">Auto</f>
        <v>-</v>
      </c>
      <c r="Q29" s="4"/>
      <c r="R29" s="4"/>
      <c r="S29" s="4"/>
      <c r="T29" s="4" t="str">
        <f>IF(ISNA(VLOOKUP(U29,Hinweis!$B$6:$C$76,2,FALSE)),"-",VLOOKUP(U29,Hinweis!$B$6:$C$76,2,FALSE))</f>
        <v>-</v>
      </c>
      <c r="U29" s="4"/>
      <c r="V29" s="21"/>
    </row>
    <row r="30" spans="1:22" ht="17.25" customHeight="1" x14ac:dyDescent="0.25">
      <c r="A30" s="20"/>
      <c r="B30" s="20"/>
      <c r="C30" s="20"/>
      <c r="D30" s="20"/>
      <c r="E30" s="20"/>
      <c r="F30" s="20"/>
      <c r="G30" s="4"/>
      <c r="H30" s="20" t="str" cm="1">
        <f t="array" ref="H30">Auto</f>
        <v>-</v>
      </c>
      <c r="I30" s="4"/>
      <c r="J30" s="4"/>
      <c r="K30" s="4"/>
      <c r="L30" s="2"/>
      <c r="M30" s="2"/>
      <c r="N30" s="2"/>
      <c r="O30" s="4"/>
      <c r="P30" s="4" t="str" cm="1">
        <f t="array" ref="P30">Auto</f>
        <v>-</v>
      </c>
      <c r="Q30" s="4"/>
      <c r="R30" s="4"/>
      <c r="S30" s="4"/>
      <c r="T30" s="4" t="str">
        <f>IF(ISNA(VLOOKUP(U30,Hinweis!$B$6:$C$76,2,FALSE)),"-",VLOOKUP(U30,Hinweis!$B$6:$C$76,2,FALSE))</f>
        <v>-</v>
      </c>
      <c r="U30" s="4"/>
      <c r="V30" s="21"/>
    </row>
    <row r="31" spans="1:22" ht="17.25" customHeight="1" x14ac:dyDescent="0.25">
      <c r="A31" s="20"/>
      <c r="B31" s="20"/>
      <c r="C31" s="20"/>
      <c r="D31" s="20"/>
      <c r="E31" s="20"/>
      <c r="F31" s="20"/>
      <c r="G31" s="4"/>
      <c r="H31" s="20" t="str" cm="1">
        <f t="array" ref="H31">Auto</f>
        <v>-</v>
      </c>
      <c r="I31" s="4"/>
      <c r="J31" s="4"/>
      <c r="K31" s="4"/>
      <c r="L31" s="2"/>
      <c r="M31" s="2"/>
      <c r="N31" s="2"/>
      <c r="O31" s="4"/>
      <c r="P31" s="4" t="str" cm="1">
        <f t="array" ref="P31">Auto</f>
        <v>-</v>
      </c>
      <c r="Q31" s="4"/>
      <c r="R31" s="4"/>
      <c r="S31" s="4"/>
      <c r="T31" s="4" t="str">
        <f>IF(ISNA(VLOOKUP(U31,Hinweis!$B$6:$C$76,2,FALSE)),"-",VLOOKUP(U31,Hinweis!$B$6:$C$76,2,FALSE))</f>
        <v>-</v>
      </c>
      <c r="U31" s="4"/>
      <c r="V31" s="21"/>
    </row>
    <row r="32" spans="1:22" ht="17.25" customHeight="1" x14ac:dyDescent="0.25">
      <c r="A32" s="20"/>
      <c r="B32" s="20"/>
      <c r="C32" s="20"/>
      <c r="D32" s="20"/>
      <c r="E32" s="20"/>
      <c r="F32" s="20"/>
      <c r="G32" s="4"/>
      <c r="H32" s="20" t="str" cm="1">
        <f t="array" ref="H32">Auto</f>
        <v>-</v>
      </c>
      <c r="I32" s="4"/>
      <c r="J32" s="4"/>
      <c r="K32" s="4"/>
      <c r="L32" s="2"/>
      <c r="M32" s="2"/>
      <c r="N32" s="2"/>
      <c r="O32" s="4"/>
      <c r="P32" s="4" t="str" cm="1">
        <f t="array" ref="P32">Auto</f>
        <v>-</v>
      </c>
      <c r="Q32" s="4"/>
      <c r="R32" s="4"/>
      <c r="S32" s="4"/>
      <c r="T32" s="4" t="str">
        <f>IF(ISNA(VLOOKUP(U32,Hinweis!$B$6:$C$76,2,FALSE)),"-",VLOOKUP(U32,Hinweis!$B$6:$C$76,2,FALSE))</f>
        <v>-</v>
      </c>
      <c r="U32" s="4"/>
      <c r="V32" s="21"/>
    </row>
    <row r="33" spans="1:22" ht="17.25" customHeight="1" x14ac:dyDescent="0.25">
      <c r="A33" s="20"/>
      <c r="B33" s="20"/>
      <c r="C33" s="20"/>
      <c r="D33" s="20"/>
      <c r="E33" s="20"/>
      <c r="F33" s="20"/>
      <c r="G33" s="4"/>
      <c r="H33" s="20" t="str" cm="1">
        <f t="array" ref="H33">Auto</f>
        <v>-</v>
      </c>
      <c r="I33" s="4"/>
      <c r="J33" s="4"/>
      <c r="K33" s="4"/>
      <c r="L33" s="2"/>
      <c r="M33" s="2"/>
      <c r="N33" s="2"/>
      <c r="O33" s="4"/>
      <c r="P33" s="4" t="str" cm="1">
        <f t="array" ref="P33">Auto</f>
        <v>-</v>
      </c>
      <c r="Q33" s="4"/>
      <c r="R33" s="4"/>
      <c r="S33" s="4"/>
      <c r="T33" s="4" t="str">
        <f>IF(ISNA(VLOOKUP(U33,Hinweis!$B$6:$C$76,2,FALSE)),"-",VLOOKUP(U33,Hinweis!$B$6:$C$76,2,FALSE))</f>
        <v>-</v>
      </c>
      <c r="U33" s="4"/>
      <c r="V33" s="21"/>
    </row>
    <row r="34" spans="1:22" ht="17.25" customHeight="1" x14ac:dyDescent="0.25">
      <c r="A34" s="20"/>
      <c r="B34" s="20"/>
      <c r="C34" s="20"/>
      <c r="D34" s="20"/>
      <c r="E34" s="20"/>
      <c r="F34" s="20"/>
      <c r="G34" s="4"/>
      <c r="H34" s="20" t="str" cm="1">
        <f t="array" ref="H34">Auto</f>
        <v>-</v>
      </c>
      <c r="I34" s="4"/>
      <c r="J34" s="4"/>
      <c r="K34" s="4"/>
      <c r="L34" s="2"/>
      <c r="M34" s="2"/>
      <c r="N34" s="2"/>
      <c r="O34" s="4"/>
      <c r="P34" s="4" t="str" cm="1">
        <f t="array" ref="P34">Auto</f>
        <v>-</v>
      </c>
      <c r="Q34" s="4"/>
      <c r="R34" s="4"/>
      <c r="S34" s="4"/>
      <c r="T34" s="4" t="str">
        <f>IF(ISNA(VLOOKUP(U34,Hinweis!$B$6:$C$76,2,FALSE)),"-",VLOOKUP(U34,Hinweis!$B$6:$C$76,2,FALSE))</f>
        <v>-</v>
      </c>
      <c r="U34" s="4"/>
      <c r="V34" s="21"/>
    </row>
    <row r="35" spans="1:22" ht="17.25" customHeight="1" x14ac:dyDescent="0.25">
      <c r="A35" s="20"/>
      <c r="B35" s="20"/>
      <c r="C35" s="20"/>
      <c r="D35" s="20"/>
      <c r="E35" s="20"/>
      <c r="F35" s="20"/>
      <c r="G35" s="4"/>
      <c r="H35" s="20" t="str" cm="1">
        <f t="array" ref="H35">Auto</f>
        <v>-</v>
      </c>
      <c r="I35" s="4"/>
      <c r="J35" s="4"/>
      <c r="K35" s="4"/>
      <c r="L35" s="2"/>
      <c r="M35" s="2"/>
      <c r="N35" s="2"/>
      <c r="O35" s="4"/>
      <c r="P35" s="4" t="str" cm="1">
        <f t="array" ref="P35">Auto</f>
        <v>-</v>
      </c>
      <c r="Q35" s="4"/>
      <c r="R35" s="4"/>
      <c r="S35" s="4"/>
      <c r="T35" s="4" t="str">
        <f>IF(ISNA(VLOOKUP(U35,Hinweis!$B$6:$C$76,2,FALSE)),"-",VLOOKUP(U35,Hinweis!$B$6:$C$76,2,FALSE))</f>
        <v>-</v>
      </c>
      <c r="U35" s="4"/>
      <c r="V35" s="21"/>
    </row>
    <row r="36" spans="1:22" ht="17.25" customHeight="1" x14ac:dyDescent="0.25">
      <c r="A36" s="20"/>
      <c r="B36" s="20"/>
      <c r="C36" s="20"/>
      <c r="D36" s="20"/>
      <c r="E36" s="20"/>
      <c r="F36" s="20"/>
      <c r="G36" s="4"/>
      <c r="H36" s="20" t="str" cm="1">
        <f t="array" ref="H36">Auto</f>
        <v>-</v>
      </c>
      <c r="I36" s="4"/>
      <c r="J36" s="4"/>
      <c r="K36" s="4"/>
      <c r="L36" s="2"/>
      <c r="M36" s="2"/>
      <c r="N36" s="2"/>
      <c r="O36" s="4"/>
      <c r="P36" s="4" t="str" cm="1">
        <f t="array" ref="P36">Auto</f>
        <v>-</v>
      </c>
      <c r="Q36" s="4"/>
      <c r="R36" s="4"/>
      <c r="S36" s="4"/>
      <c r="T36" s="4" t="str">
        <f>IF(ISNA(VLOOKUP(U36,Hinweis!$B$6:$C$76,2,FALSE)),"-",VLOOKUP(U36,Hinweis!$B$6:$C$76,2,FALSE))</f>
        <v>-</v>
      </c>
      <c r="U36" s="4"/>
      <c r="V36" s="21"/>
    </row>
    <row r="37" spans="1:22" ht="17.25" customHeight="1" x14ac:dyDescent="0.25">
      <c r="A37" s="20"/>
      <c r="B37" s="20"/>
      <c r="C37" s="20"/>
      <c r="D37" s="20"/>
      <c r="E37" s="20"/>
      <c r="F37" s="20"/>
      <c r="G37" s="4"/>
      <c r="H37" s="20" t="str" cm="1">
        <f t="array" ref="H37">Auto</f>
        <v>-</v>
      </c>
      <c r="I37" s="4"/>
      <c r="J37" s="4"/>
      <c r="K37" s="4"/>
      <c r="L37" s="2"/>
      <c r="M37" s="2"/>
      <c r="N37" s="2"/>
      <c r="O37" s="4"/>
      <c r="P37" s="4" t="str" cm="1">
        <f t="array" ref="P37">Auto</f>
        <v>-</v>
      </c>
      <c r="Q37" s="4"/>
      <c r="R37" s="4"/>
      <c r="S37" s="4"/>
      <c r="T37" s="4" t="str">
        <f>IF(ISNA(VLOOKUP(U37,Hinweis!$B$6:$C$76,2,FALSE)),"-",VLOOKUP(U37,Hinweis!$B$6:$C$76,2,FALSE))</f>
        <v>-</v>
      </c>
      <c r="U37" s="4"/>
      <c r="V37" s="21"/>
    </row>
    <row r="38" spans="1:22" ht="17.25" customHeight="1" x14ac:dyDescent="0.25">
      <c r="A38" s="20"/>
      <c r="B38" s="20"/>
      <c r="C38" s="20"/>
      <c r="D38" s="20"/>
      <c r="E38" s="20"/>
      <c r="F38" s="20"/>
      <c r="G38" s="4"/>
      <c r="H38" s="20" t="str" cm="1">
        <f t="array" ref="H38">Auto</f>
        <v>-</v>
      </c>
      <c r="I38" s="4"/>
      <c r="J38" s="4"/>
      <c r="K38" s="4"/>
      <c r="L38" s="2"/>
      <c r="M38" s="2"/>
      <c r="N38" s="2"/>
      <c r="O38" s="4"/>
      <c r="P38" s="4" t="str" cm="1">
        <f t="array" ref="P38">Auto</f>
        <v>-</v>
      </c>
      <c r="Q38" s="4"/>
      <c r="R38" s="4"/>
      <c r="S38" s="4"/>
      <c r="T38" s="4" t="str">
        <f>IF(ISNA(VLOOKUP(U38,Hinweis!$B$6:$C$76,2,FALSE)),"-",VLOOKUP(U38,Hinweis!$B$6:$C$76,2,FALSE))</f>
        <v>-</v>
      </c>
      <c r="U38" s="4"/>
      <c r="V38" s="21"/>
    </row>
    <row r="39" spans="1:22" ht="17.25" customHeight="1" x14ac:dyDescent="0.25">
      <c r="A39" s="20"/>
      <c r="B39" s="20"/>
      <c r="C39" s="20"/>
      <c r="D39" s="20"/>
      <c r="E39" s="20"/>
      <c r="F39" s="20"/>
      <c r="G39" s="4"/>
      <c r="H39" s="20" t="str" cm="1">
        <f t="array" ref="H39">Auto</f>
        <v>-</v>
      </c>
      <c r="I39" s="4"/>
      <c r="J39" s="4"/>
      <c r="K39" s="4"/>
      <c r="L39" s="2"/>
      <c r="M39" s="2"/>
      <c r="N39" s="2"/>
      <c r="O39" s="4"/>
      <c r="P39" s="4" t="str" cm="1">
        <f t="array" ref="P39">Auto</f>
        <v>-</v>
      </c>
      <c r="Q39" s="4"/>
      <c r="R39" s="4"/>
      <c r="S39" s="4"/>
      <c r="T39" s="4" t="str">
        <f>IF(ISNA(VLOOKUP(U39,Hinweis!$B$6:$C$76,2,FALSE)),"-",VLOOKUP(U39,Hinweis!$B$6:$C$76,2,FALSE))</f>
        <v>-</v>
      </c>
      <c r="U39" s="4"/>
      <c r="V39" s="21"/>
    </row>
    <row r="40" spans="1:22" ht="17.25" customHeight="1" x14ac:dyDescent="0.25">
      <c r="A40" s="20"/>
      <c r="B40" s="20"/>
      <c r="C40" s="20"/>
      <c r="D40" s="20"/>
      <c r="E40" s="20"/>
      <c r="F40" s="20"/>
      <c r="G40" s="4"/>
      <c r="H40" s="20" t="str" cm="1">
        <f t="array" ref="H40">Auto</f>
        <v>-</v>
      </c>
      <c r="I40" s="4"/>
      <c r="J40" s="4"/>
      <c r="K40" s="4"/>
      <c r="L40" s="2"/>
      <c r="M40" s="2"/>
      <c r="N40" s="2"/>
      <c r="O40" s="4"/>
      <c r="P40" s="4" t="str" cm="1">
        <f t="array" ref="P40">Auto</f>
        <v>-</v>
      </c>
      <c r="Q40" s="4"/>
      <c r="R40" s="4"/>
      <c r="S40" s="4"/>
      <c r="T40" s="4" t="str">
        <f>IF(ISNA(VLOOKUP(U40,Hinweis!$B$6:$C$76,2,FALSE)),"-",VLOOKUP(U40,Hinweis!$B$6:$C$76,2,FALSE))</f>
        <v>-</v>
      </c>
      <c r="U40" s="4"/>
      <c r="V40" s="21"/>
    </row>
    <row r="41" spans="1:22" ht="17.25" customHeight="1" x14ac:dyDescent="0.25">
      <c r="A41" s="20"/>
      <c r="B41" s="20"/>
      <c r="C41" s="20"/>
      <c r="D41" s="20"/>
      <c r="E41" s="20"/>
      <c r="F41" s="20"/>
      <c r="G41" s="4"/>
      <c r="H41" s="20" t="str" cm="1">
        <f t="array" ref="H41">Auto</f>
        <v>-</v>
      </c>
      <c r="I41" s="4"/>
      <c r="J41" s="4"/>
      <c r="K41" s="4"/>
      <c r="L41" s="2"/>
      <c r="M41" s="2"/>
      <c r="N41" s="2"/>
      <c r="O41" s="4"/>
      <c r="P41" s="4" t="str" cm="1">
        <f t="array" ref="P41">Auto</f>
        <v>-</v>
      </c>
      <c r="Q41" s="4"/>
      <c r="R41" s="4"/>
      <c r="S41" s="4"/>
      <c r="T41" s="4" t="str">
        <f>IF(ISNA(VLOOKUP(U41,Hinweis!$B$6:$C$76,2,FALSE)),"-",VLOOKUP(U41,Hinweis!$B$6:$C$76,2,FALSE))</f>
        <v>-</v>
      </c>
      <c r="U41" s="4"/>
      <c r="V41" s="21"/>
    </row>
    <row r="42" spans="1:22" ht="17.25" customHeight="1" x14ac:dyDescent="0.25">
      <c r="A42" s="20"/>
      <c r="B42" s="20"/>
      <c r="C42" s="20"/>
      <c r="D42" s="20"/>
      <c r="E42" s="20"/>
      <c r="F42" s="20"/>
      <c r="G42" s="4"/>
      <c r="H42" s="20" t="str" cm="1">
        <f t="array" ref="H42">Auto</f>
        <v>-</v>
      </c>
      <c r="I42" s="4"/>
      <c r="J42" s="4"/>
      <c r="K42" s="4"/>
      <c r="L42" s="2"/>
      <c r="M42" s="2"/>
      <c r="N42" s="2"/>
      <c r="O42" s="4"/>
      <c r="P42" s="4" t="str" cm="1">
        <f t="array" ref="P42">Auto</f>
        <v>-</v>
      </c>
      <c r="Q42" s="4"/>
      <c r="R42" s="4"/>
      <c r="S42" s="4"/>
      <c r="T42" s="4" t="str">
        <f>IF(ISNA(VLOOKUP(U42,Hinweis!$B$6:$C$76,2,FALSE)),"-",VLOOKUP(U42,Hinweis!$B$6:$C$76,2,FALSE))</f>
        <v>-</v>
      </c>
      <c r="U42" s="4"/>
      <c r="V42" s="21"/>
    </row>
    <row r="43" spans="1:22" ht="17.25" customHeight="1" x14ac:dyDescent="0.25">
      <c r="A43" s="20"/>
      <c r="B43" s="20"/>
      <c r="C43" s="20"/>
      <c r="D43" s="20"/>
      <c r="E43" s="20"/>
      <c r="F43" s="20"/>
      <c r="G43" s="4"/>
      <c r="H43" s="20" t="str" cm="1">
        <f t="array" ref="H43">Auto</f>
        <v>-</v>
      </c>
      <c r="I43" s="4"/>
      <c r="J43" s="4"/>
      <c r="K43" s="4"/>
      <c r="L43" s="2"/>
      <c r="M43" s="2"/>
      <c r="N43" s="2"/>
      <c r="O43" s="4"/>
      <c r="P43" s="4" t="str" cm="1">
        <f t="array" ref="P43">Auto</f>
        <v>-</v>
      </c>
      <c r="Q43" s="4"/>
      <c r="R43" s="4"/>
      <c r="S43" s="4"/>
      <c r="T43" s="4" t="str">
        <f>IF(ISNA(VLOOKUP(U43,Hinweis!$B$6:$C$76,2,FALSE)),"-",VLOOKUP(U43,Hinweis!$B$6:$C$76,2,FALSE))</f>
        <v>-</v>
      </c>
      <c r="U43" s="4"/>
      <c r="V43" s="21"/>
    </row>
    <row r="44" spans="1:22" ht="17.25" customHeight="1" x14ac:dyDescent="0.25">
      <c r="A44" s="20"/>
      <c r="B44" s="20"/>
      <c r="C44" s="20"/>
      <c r="D44" s="20"/>
      <c r="E44" s="20"/>
      <c r="F44" s="20"/>
      <c r="G44" s="4"/>
      <c r="H44" s="20" t="str" cm="1">
        <f t="array" ref="H44">Auto</f>
        <v>-</v>
      </c>
      <c r="I44" s="4"/>
      <c r="J44" s="4"/>
      <c r="K44" s="4"/>
      <c r="L44" s="2"/>
      <c r="M44" s="2"/>
      <c r="N44" s="2"/>
      <c r="O44" s="4"/>
      <c r="P44" s="4" t="str" cm="1">
        <f t="array" ref="P44">Auto</f>
        <v>-</v>
      </c>
      <c r="Q44" s="4"/>
      <c r="R44" s="4"/>
      <c r="S44" s="4"/>
      <c r="T44" s="4" t="str">
        <f>IF(ISNA(VLOOKUP(U44,Hinweis!$B$6:$C$76,2,FALSE)),"-",VLOOKUP(U44,Hinweis!$B$6:$C$76,2,FALSE))</f>
        <v>-</v>
      </c>
      <c r="U44" s="4"/>
      <c r="V44" s="21"/>
    </row>
    <row r="45" spans="1:22" ht="17.25" customHeight="1" x14ac:dyDescent="0.25">
      <c r="A45" s="20"/>
      <c r="B45" s="20"/>
      <c r="C45" s="20"/>
      <c r="D45" s="20"/>
      <c r="E45" s="20"/>
      <c r="F45" s="20"/>
      <c r="G45" s="4"/>
      <c r="H45" s="20" t="str" cm="1">
        <f t="array" ref="H45">Auto</f>
        <v>-</v>
      </c>
      <c r="I45" s="4"/>
      <c r="J45" s="4"/>
      <c r="K45" s="4"/>
      <c r="L45" s="2"/>
      <c r="M45" s="2"/>
      <c r="N45" s="2"/>
      <c r="O45" s="4"/>
      <c r="P45" s="4" t="str" cm="1">
        <f t="array" ref="P45">Auto</f>
        <v>-</v>
      </c>
      <c r="Q45" s="4"/>
      <c r="R45" s="4"/>
      <c r="S45" s="4"/>
      <c r="T45" s="4" t="str">
        <f>IF(ISNA(VLOOKUP(U45,Hinweis!$B$6:$C$76,2,FALSE)),"-",VLOOKUP(U45,Hinweis!$B$6:$C$76,2,FALSE))</f>
        <v>-</v>
      </c>
      <c r="U45" s="4"/>
      <c r="V45" s="21"/>
    </row>
    <row r="46" spans="1:22" ht="17.25" customHeight="1" x14ac:dyDescent="0.25">
      <c r="A46" s="20"/>
      <c r="B46" s="20"/>
      <c r="C46" s="20"/>
      <c r="D46" s="20"/>
      <c r="E46" s="20"/>
      <c r="F46" s="20"/>
      <c r="G46" s="4"/>
      <c r="H46" s="20" t="str" cm="1">
        <f t="array" ref="H46">Auto</f>
        <v>-</v>
      </c>
      <c r="I46" s="4"/>
      <c r="J46" s="4"/>
      <c r="K46" s="4"/>
      <c r="L46" s="2"/>
      <c r="M46" s="2"/>
      <c r="N46" s="2"/>
      <c r="O46" s="4"/>
      <c r="P46" s="4" t="str" cm="1">
        <f t="array" ref="P46">Auto</f>
        <v>-</v>
      </c>
      <c r="Q46" s="4"/>
      <c r="R46" s="4"/>
      <c r="S46" s="4"/>
      <c r="T46" s="4" t="str">
        <f>IF(ISNA(VLOOKUP(U46,Hinweis!$B$6:$C$76,2,FALSE)),"-",VLOOKUP(U46,Hinweis!$B$6:$C$76,2,FALSE))</f>
        <v>-</v>
      </c>
      <c r="U46" s="4"/>
      <c r="V46" s="21"/>
    </row>
    <row r="47" spans="1:22" ht="17.25" customHeight="1" x14ac:dyDescent="0.25">
      <c r="A47" s="20"/>
      <c r="B47" s="20"/>
      <c r="C47" s="20"/>
      <c r="D47" s="20"/>
      <c r="E47" s="20"/>
      <c r="F47" s="20"/>
      <c r="G47" s="4"/>
      <c r="H47" s="20" t="str" cm="1">
        <f t="array" ref="H47">Auto</f>
        <v>-</v>
      </c>
      <c r="I47" s="4"/>
      <c r="J47" s="4"/>
      <c r="K47" s="4"/>
      <c r="L47" s="2"/>
      <c r="M47" s="2"/>
      <c r="N47" s="2"/>
      <c r="O47" s="4"/>
      <c r="P47" s="4" t="str" cm="1">
        <f t="array" ref="P47">Auto</f>
        <v>-</v>
      </c>
      <c r="Q47" s="4"/>
      <c r="R47" s="4"/>
      <c r="S47" s="4"/>
      <c r="T47" s="4" t="str">
        <f>IF(ISNA(VLOOKUP(U47,Hinweis!$B$6:$C$76,2,FALSE)),"-",VLOOKUP(U47,Hinweis!$B$6:$C$76,2,FALSE))</f>
        <v>-</v>
      </c>
      <c r="U47" s="4"/>
      <c r="V47" s="21"/>
    </row>
    <row r="48" spans="1:22" ht="17.25" customHeight="1" x14ac:dyDescent="0.25">
      <c r="A48" s="20"/>
      <c r="B48" s="20"/>
      <c r="C48" s="20"/>
      <c r="D48" s="20"/>
      <c r="E48" s="20"/>
      <c r="F48" s="20"/>
      <c r="G48" s="4"/>
      <c r="H48" s="20" t="str" cm="1">
        <f t="array" ref="H48">Auto</f>
        <v>-</v>
      </c>
      <c r="I48" s="4"/>
      <c r="J48" s="4"/>
      <c r="K48" s="4"/>
      <c r="L48" s="2"/>
      <c r="M48" s="2"/>
      <c r="N48" s="2"/>
      <c r="O48" s="4"/>
      <c r="P48" s="4" t="str" cm="1">
        <f t="array" ref="P48">Auto</f>
        <v>-</v>
      </c>
      <c r="Q48" s="4"/>
      <c r="R48" s="4"/>
      <c r="S48" s="4"/>
      <c r="T48" s="4" t="str">
        <f>IF(ISNA(VLOOKUP(U48,Hinweis!$B$6:$C$76,2,FALSE)),"-",VLOOKUP(U48,Hinweis!$B$6:$C$76,2,FALSE))</f>
        <v>-</v>
      </c>
      <c r="U48" s="4"/>
      <c r="V48" s="21"/>
    </row>
    <row r="49" spans="1:22" ht="17.25" customHeight="1" x14ac:dyDescent="0.25">
      <c r="A49" s="20"/>
      <c r="B49" s="20"/>
      <c r="C49" s="20"/>
      <c r="D49" s="20"/>
      <c r="E49" s="20"/>
      <c r="F49" s="20"/>
      <c r="G49" s="4"/>
      <c r="H49" s="20" t="str" cm="1">
        <f t="array" ref="H49">Auto</f>
        <v>-</v>
      </c>
      <c r="I49" s="4"/>
      <c r="J49" s="4"/>
      <c r="K49" s="4"/>
      <c r="L49" s="2"/>
      <c r="M49" s="2"/>
      <c r="N49" s="2"/>
      <c r="O49" s="4"/>
      <c r="P49" s="4" t="str" cm="1">
        <f t="array" ref="P49">Auto</f>
        <v>-</v>
      </c>
      <c r="Q49" s="4"/>
      <c r="R49" s="4"/>
      <c r="S49" s="4"/>
      <c r="T49" s="4" t="str">
        <f>IF(ISNA(VLOOKUP(U49,Hinweis!$B$6:$C$76,2,FALSE)),"-",VLOOKUP(U49,Hinweis!$B$6:$C$76,2,FALSE))</f>
        <v>-</v>
      </c>
      <c r="U49" s="4"/>
      <c r="V49" s="21"/>
    </row>
    <row r="50" spans="1:22" ht="17.25" customHeight="1" x14ac:dyDescent="0.25">
      <c r="A50" s="20"/>
      <c r="B50" s="20"/>
      <c r="C50" s="20"/>
      <c r="D50" s="20"/>
      <c r="E50" s="20"/>
      <c r="F50" s="20"/>
      <c r="G50" s="4"/>
      <c r="H50" s="20" t="str" cm="1">
        <f t="array" ref="H50">Auto</f>
        <v>-</v>
      </c>
      <c r="I50" s="4"/>
      <c r="J50" s="4"/>
      <c r="K50" s="4"/>
      <c r="L50" s="2"/>
      <c r="M50" s="2"/>
      <c r="N50" s="2"/>
      <c r="O50" s="4"/>
      <c r="P50" s="4" t="str" cm="1">
        <f t="array" ref="P50">Auto</f>
        <v>-</v>
      </c>
      <c r="Q50" s="4"/>
      <c r="R50" s="4"/>
      <c r="S50" s="4"/>
      <c r="T50" s="4" t="str">
        <f>IF(ISNA(VLOOKUP(U50,Hinweis!$B$6:$C$76,2,FALSE)),"-",VLOOKUP(U50,Hinweis!$B$6:$C$76,2,FALSE))</f>
        <v>-</v>
      </c>
      <c r="U50" s="4"/>
      <c r="V50" s="21"/>
    </row>
    <row r="51" spans="1:22" ht="17.25" customHeight="1" x14ac:dyDescent="0.25">
      <c r="A51" s="20"/>
      <c r="B51" s="20"/>
      <c r="C51" s="20"/>
      <c r="D51" s="20"/>
      <c r="E51" s="20"/>
      <c r="F51" s="20"/>
      <c r="G51" s="4"/>
      <c r="H51" s="20" t="str" cm="1">
        <f t="array" ref="H51">Auto</f>
        <v>-</v>
      </c>
      <c r="I51" s="4"/>
      <c r="J51" s="4"/>
      <c r="K51" s="4"/>
      <c r="L51" s="2"/>
      <c r="M51" s="2"/>
      <c r="N51" s="2"/>
      <c r="O51" s="4"/>
      <c r="P51" s="4" t="str" cm="1">
        <f t="array" ref="P51">Auto</f>
        <v>-</v>
      </c>
      <c r="Q51" s="4"/>
      <c r="R51" s="4"/>
      <c r="S51" s="4"/>
      <c r="T51" s="4" t="str">
        <f>IF(ISNA(VLOOKUP(U51,Hinweis!$B$6:$C$76,2,FALSE)),"-",VLOOKUP(U51,Hinweis!$B$6:$C$76,2,FALSE))</f>
        <v>-</v>
      </c>
      <c r="U51" s="4"/>
      <c r="V51" s="21"/>
    </row>
    <row r="52" spans="1:22" ht="17.25" customHeight="1" x14ac:dyDescent="0.25">
      <c r="A52" s="20"/>
      <c r="B52" s="20"/>
      <c r="C52" s="20"/>
      <c r="D52" s="20"/>
      <c r="E52" s="20"/>
      <c r="F52" s="20"/>
      <c r="G52" s="4"/>
      <c r="H52" s="20" t="str" cm="1">
        <f t="array" ref="H52">Auto</f>
        <v>-</v>
      </c>
      <c r="I52" s="4"/>
      <c r="J52" s="4"/>
      <c r="K52" s="4"/>
      <c r="L52" s="2"/>
      <c r="M52" s="2"/>
      <c r="N52" s="2"/>
      <c r="O52" s="4"/>
      <c r="P52" s="4" t="str" cm="1">
        <f t="array" ref="P52">Auto</f>
        <v>-</v>
      </c>
      <c r="Q52" s="4"/>
      <c r="R52" s="4"/>
      <c r="S52" s="4"/>
      <c r="T52" s="4" t="str">
        <f>IF(ISNA(VLOOKUP(U52,Hinweis!$B$6:$C$76,2,FALSE)),"-",VLOOKUP(U52,Hinweis!$B$6:$C$76,2,FALSE))</f>
        <v>-</v>
      </c>
      <c r="U52" s="4"/>
      <c r="V52" s="21"/>
    </row>
    <row r="53" spans="1:22" ht="17.25" customHeight="1" x14ac:dyDescent="0.25">
      <c r="A53" s="20"/>
      <c r="B53" s="20"/>
      <c r="C53" s="20"/>
      <c r="D53" s="20"/>
      <c r="E53" s="20"/>
      <c r="F53" s="20"/>
      <c r="G53" s="4"/>
      <c r="H53" s="20" t="str" cm="1">
        <f t="array" ref="H53">Auto</f>
        <v>-</v>
      </c>
      <c r="I53" s="4"/>
      <c r="J53" s="4"/>
      <c r="K53" s="4"/>
      <c r="L53" s="2"/>
      <c r="M53" s="2"/>
      <c r="N53" s="2"/>
      <c r="O53" s="4"/>
      <c r="P53" s="4" t="str" cm="1">
        <f t="array" ref="P53">Auto</f>
        <v>-</v>
      </c>
      <c r="Q53" s="4"/>
      <c r="R53" s="4"/>
      <c r="S53" s="4"/>
      <c r="T53" s="4" t="str">
        <f>IF(ISNA(VLOOKUP(U53,Hinweis!$B$6:$C$76,2,FALSE)),"-",VLOOKUP(U53,Hinweis!$B$6:$C$76,2,FALSE))</f>
        <v>-</v>
      </c>
      <c r="U53" s="4"/>
      <c r="V53" s="21"/>
    </row>
    <row r="54" spans="1:22" ht="17.25" customHeight="1" x14ac:dyDescent="0.25">
      <c r="A54" s="20"/>
      <c r="B54" s="20"/>
      <c r="C54" s="20"/>
      <c r="D54" s="20"/>
      <c r="E54" s="20"/>
      <c r="F54" s="20"/>
      <c r="G54" s="4"/>
      <c r="H54" s="20" t="str" cm="1">
        <f t="array" ref="H54">Auto</f>
        <v>-</v>
      </c>
      <c r="I54" s="4"/>
      <c r="J54" s="4"/>
      <c r="K54" s="4"/>
      <c r="L54" s="2"/>
      <c r="M54" s="2"/>
      <c r="N54" s="2"/>
      <c r="O54" s="4"/>
      <c r="P54" s="4" t="str" cm="1">
        <f t="array" ref="P54">Auto</f>
        <v>-</v>
      </c>
      <c r="Q54" s="4"/>
      <c r="R54" s="4"/>
      <c r="S54" s="4"/>
      <c r="T54" s="4" t="str">
        <f>IF(ISNA(VLOOKUP(U54,Hinweis!$B$6:$C$76,2,FALSE)),"-",VLOOKUP(U54,Hinweis!$B$6:$C$76,2,FALSE))</f>
        <v>-</v>
      </c>
      <c r="U54" s="4"/>
      <c r="V54" s="21"/>
    </row>
    <row r="55" spans="1:22" ht="17.25" customHeight="1" x14ac:dyDescent="0.25">
      <c r="A55" s="20"/>
      <c r="B55" s="20"/>
      <c r="C55" s="20"/>
      <c r="D55" s="20"/>
      <c r="E55" s="20"/>
      <c r="F55" s="20"/>
      <c r="G55" s="4"/>
      <c r="H55" s="20" t="str" cm="1">
        <f t="array" ref="H55">Auto</f>
        <v>-</v>
      </c>
      <c r="I55" s="4"/>
      <c r="J55" s="4"/>
      <c r="K55" s="4"/>
      <c r="L55" s="2"/>
      <c r="M55" s="2"/>
      <c r="N55" s="2"/>
      <c r="O55" s="4"/>
      <c r="P55" s="4" t="str" cm="1">
        <f t="array" ref="P55">Auto</f>
        <v>-</v>
      </c>
      <c r="Q55" s="4"/>
      <c r="R55" s="4"/>
      <c r="S55" s="4"/>
      <c r="T55" s="4" t="str">
        <f>IF(ISNA(VLOOKUP(U55,Hinweis!$B$6:$C$76,2,FALSE)),"-",VLOOKUP(U55,Hinweis!$B$6:$C$76,2,FALSE))</f>
        <v>-</v>
      </c>
      <c r="U55" s="4"/>
      <c r="V55" s="21"/>
    </row>
    <row r="56" spans="1:22" ht="17.25" customHeight="1" x14ac:dyDescent="0.25">
      <c r="A56" s="20"/>
      <c r="B56" s="20"/>
      <c r="C56" s="20"/>
      <c r="D56" s="20"/>
      <c r="E56" s="20"/>
      <c r="F56" s="20"/>
      <c r="G56" s="4"/>
      <c r="H56" s="20" t="str" cm="1">
        <f t="array" ref="H56">Auto</f>
        <v>-</v>
      </c>
      <c r="I56" s="4"/>
      <c r="J56" s="4"/>
      <c r="K56" s="4"/>
      <c r="L56" s="2"/>
      <c r="M56" s="2"/>
      <c r="N56" s="2"/>
      <c r="O56" s="4"/>
      <c r="P56" s="4" t="str" cm="1">
        <f t="array" ref="P56">Auto</f>
        <v>-</v>
      </c>
      <c r="Q56" s="4"/>
      <c r="R56" s="4"/>
      <c r="S56" s="4"/>
      <c r="T56" s="4" t="str">
        <f>IF(ISNA(VLOOKUP(U56,Hinweis!$B$6:$C$76,2,FALSE)),"-",VLOOKUP(U56,Hinweis!$B$6:$C$76,2,FALSE))</f>
        <v>-</v>
      </c>
      <c r="U56" s="4"/>
      <c r="V56" s="21"/>
    </row>
    <row r="57" spans="1:22" ht="17.25" customHeight="1" x14ac:dyDescent="0.25">
      <c r="A57" s="20"/>
      <c r="B57" s="20"/>
      <c r="C57" s="20"/>
      <c r="D57" s="20"/>
      <c r="E57" s="20"/>
      <c r="F57" s="20"/>
      <c r="G57" s="4"/>
      <c r="H57" s="20" t="str" cm="1">
        <f t="array" ref="H57">Auto</f>
        <v>-</v>
      </c>
      <c r="I57" s="4"/>
      <c r="J57" s="4"/>
      <c r="K57" s="4"/>
      <c r="L57" s="2"/>
      <c r="M57" s="2"/>
      <c r="N57" s="2"/>
      <c r="O57" s="4"/>
      <c r="P57" s="4" t="str" cm="1">
        <f t="array" ref="P57">Auto</f>
        <v>-</v>
      </c>
      <c r="Q57" s="4"/>
      <c r="R57" s="4"/>
      <c r="S57" s="4"/>
      <c r="T57" s="4" t="str">
        <f>IF(ISNA(VLOOKUP(U57,Hinweis!$B$6:$C$76,2,FALSE)),"-",VLOOKUP(U57,Hinweis!$B$6:$C$76,2,FALSE))</f>
        <v>-</v>
      </c>
      <c r="U57" s="4"/>
      <c r="V57" s="21"/>
    </row>
    <row r="58" spans="1:22" ht="17.25" customHeight="1" x14ac:dyDescent="0.25">
      <c r="A58" s="20"/>
      <c r="B58" s="20"/>
      <c r="C58" s="20"/>
      <c r="D58" s="20"/>
      <c r="E58" s="20"/>
      <c r="F58" s="20"/>
      <c r="G58" s="4"/>
      <c r="H58" s="20" t="str" cm="1">
        <f t="array" ref="H58">Auto</f>
        <v>-</v>
      </c>
      <c r="I58" s="4"/>
      <c r="J58" s="4"/>
      <c r="K58" s="4"/>
      <c r="L58" s="2"/>
      <c r="M58" s="2"/>
      <c r="N58" s="2"/>
      <c r="O58" s="4"/>
      <c r="P58" s="4" t="str" cm="1">
        <f t="array" ref="P58">Auto</f>
        <v>-</v>
      </c>
      <c r="Q58" s="4"/>
      <c r="R58" s="4"/>
      <c r="S58" s="4"/>
      <c r="T58" s="4" t="str">
        <f>IF(ISNA(VLOOKUP(U58,Hinweis!$B$6:$C$76,2,FALSE)),"-",VLOOKUP(U58,Hinweis!$B$6:$C$76,2,FALSE))</f>
        <v>-</v>
      </c>
      <c r="U58" s="4"/>
      <c r="V58" s="21"/>
    </row>
    <row r="59" spans="1:22" ht="17.25" customHeight="1" x14ac:dyDescent="0.25">
      <c r="A59" s="20"/>
      <c r="B59" s="20"/>
      <c r="C59" s="20"/>
      <c r="D59" s="20"/>
      <c r="E59" s="20"/>
      <c r="F59" s="20"/>
      <c r="G59" s="4"/>
      <c r="H59" s="20" t="str" cm="1">
        <f t="array" ref="H59">Auto</f>
        <v>-</v>
      </c>
      <c r="I59" s="4"/>
      <c r="J59" s="4"/>
      <c r="K59" s="4"/>
      <c r="L59" s="2"/>
      <c r="M59" s="2"/>
      <c r="N59" s="2"/>
      <c r="O59" s="4"/>
      <c r="P59" s="4" t="str" cm="1">
        <f t="array" ref="P59">Auto</f>
        <v>-</v>
      </c>
      <c r="Q59" s="4"/>
      <c r="R59" s="4"/>
      <c r="S59" s="4"/>
      <c r="T59" s="4" t="str">
        <f>IF(ISNA(VLOOKUP(U59,Hinweis!$B$6:$C$76,2,FALSE)),"-",VLOOKUP(U59,Hinweis!$B$6:$C$76,2,FALSE))</f>
        <v>-</v>
      </c>
      <c r="U59" s="4"/>
      <c r="V59" s="21"/>
    </row>
    <row r="60" spans="1:22" ht="17.25" customHeight="1" x14ac:dyDescent="0.25">
      <c r="A60" s="20"/>
      <c r="B60" s="20"/>
      <c r="C60" s="20"/>
      <c r="D60" s="20"/>
      <c r="E60" s="20"/>
      <c r="F60" s="20"/>
      <c r="G60" s="4"/>
      <c r="H60" s="20" t="str" cm="1">
        <f t="array" ref="H60">Auto</f>
        <v>-</v>
      </c>
      <c r="I60" s="4"/>
      <c r="J60" s="4"/>
      <c r="K60" s="4"/>
      <c r="L60" s="2"/>
      <c r="M60" s="2"/>
      <c r="N60" s="2"/>
      <c r="O60" s="4"/>
      <c r="P60" s="4" t="str" cm="1">
        <f t="array" ref="P60">Auto</f>
        <v>-</v>
      </c>
      <c r="Q60" s="4"/>
      <c r="R60" s="4"/>
      <c r="S60" s="4"/>
      <c r="T60" s="4" t="str">
        <f>IF(ISNA(VLOOKUP(U60,Hinweis!$B$6:$C$76,2,FALSE)),"-",VLOOKUP(U60,Hinweis!$B$6:$C$76,2,FALSE))</f>
        <v>-</v>
      </c>
      <c r="U60" s="4"/>
      <c r="V60" s="21"/>
    </row>
    <row r="61" spans="1:22" ht="17.25" customHeight="1" x14ac:dyDescent="0.25">
      <c r="A61" s="20"/>
      <c r="B61" s="20"/>
      <c r="C61" s="20"/>
      <c r="D61" s="20"/>
      <c r="E61" s="20"/>
      <c r="F61" s="20"/>
      <c r="G61" s="4"/>
      <c r="H61" s="20" t="str" cm="1">
        <f t="array" ref="H61">Auto</f>
        <v>-</v>
      </c>
      <c r="I61" s="4"/>
      <c r="J61" s="4"/>
      <c r="K61" s="4"/>
      <c r="L61" s="2"/>
      <c r="M61" s="2"/>
      <c r="N61" s="2"/>
      <c r="O61" s="4"/>
      <c r="P61" s="4" t="str" cm="1">
        <f t="array" ref="P61">Auto</f>
        <v>-</v>
      </c>
      <c r="Q61" s="4"/>
      <c r="R61" s="4"/>
      <c r="S61" s="4"/>
      <c r="T61" s="4" t="str">
        <f>IF(ISNA(VLOOKUP(U61,Hinweis!$B$6:$C$76,2,FALSE)),"-",VLOOKUP(U61,Hinweis!$B$6:$C$76,2,FALSE))</f>
        <v>-</v>
      </c>
      <c r="U61" s="4"/>
      <c r="V61" s="21"/>
    </row>
    <row r="62" spans="1:22" ht="17.25" customHeight="1" x14ac:dyDescent="0.25">
      <c r="A62" s="20"/>
      <c r="B62" s="20"/>
      <c r="C62" s="20"/>
      <c r="D62" s="20"/>
      <c r="E62" s="20"/>
      <c r="F62" s="20"/>
      <c r="G62" s="4"/>
      <c r="H62" s="20" t="str" cm="1">
        <f t="array" ref="H62">Auto</f>
        <v>-</v>
      </c>
      <c r="I62" s="4"/>
      <c r="J62" s="4"/>
      <c r="K62" s="4"/>
      <c r="L62" s="2"/>
      <c r="M62" s="2"/>
      <c r="N62" s="2"/>
      <c r="O62" s="4"/>
      <c r="P62" s="4" t="str" cm="1">
        <f t="array" ref="P62">Auto</f>
        <v>-</v>
      </c>
      <c r="Q62" s="4"/>
      <c r="R62" s="4"/>
      <c r="S62" s="4"/>
      <c r="T62" s="4" t="str">
        <f>IF(ISNA(VLOOKUP(U62,Hinweis!$B$6:$C$76,2,FALSE)),"-",VLOOKUP(U62,Hinweis!$B$6:$C$76,2,FALSE))</f>
        <v>-</v>
      </c>
      <c r="U62" s="4"/>
      <c r="V62" s="21"/>
    </row>
    <row r="63" spans="1:22" ht="17.25" customHeight="1" x14ac:dyDescent="0.25">
      <c r="A63" s="20"/>
      <c r="B63" s="20"/>
      <c r="C63" s="20"/>
      <c r="D63" s="20"/>
      <c r="E63" s="20"/>
      <c r="F63" s="20"/>
      <c r="G63" s="4"/>
      <c r="H63" s="20" t="str" cm="1">
        <f t="array" ref="H63">Auto</f>
        <v>-</v>
      </c>
      <c r="I63" s="4"/>
      <c r="J63" s="4"/>
      <c r="K63" s="4"/>
      <c r="L63" s="2"/>
      <c r="M63" s="2"/>
      <c r="N63" s="2"/>
      <c r="O63" s="4"/>
      <c r="P63" s="4" t="str" cm="1">
        <f t="array" ref="P63">Auto</f>
        <v>-</v>
      </c>
      <c r="Q63" s="4"/>
      <c r="R63" s="4"/>
      <c r="S63" s="4"/>
      <c r="T63" s="4" t="str">
        <f>IF(ISNA(VLOOKUP(U63,Hinweis!$B$6:$C$76,2,FALSE)),"-",VLOOKUP(U63,Hinweis!$B$6:$C$76,2,FALSE))</f>
        <v>-</v>
      </c>
      <c r="U63" s="4"/>
      <c r="V63" s="21"/>
    </row>
    <row r="64" spans="1:22" ht="17.25" customHeight="1" x14ac:dyDescent="0.25">
      <c r="A64" s="20"/>
      <c r="B64" s="20"/>
      <c r="C64" s="20"/>
      <c r="D64" s="20"/>
      <c r="E64" s="20"/>
      <c r="F64" s="20"/>
      <c r="G64" s="4"/>
      <c r="H64" s="20" t="str" cm="1">
        <f t="array" ref="H64">Auto</f>
        <v>-</v>
      </c>
      <c r="I64" s="4"/>
      <c r="J64" s="4"/>
      <c r="K64" s="4"/>
      <c r="L64" s="2"/>
      <c r="M64" s="2"/>
      <c r="N64" s="2"/>
      <c r="O64" s="4"/>
      <c r="P64" s="4" t="str" cm="1">
        <f t="array" ref="P64">Auto</f>
        <v>-</v>
      </c>
      <c r="Q64" s="4"/>
      <c r="R64" s="4"/>
      <c r="S64" s="4"/>
      <c r="T64" s="4" t="str">
        <f>IF(ISNA(VLOOKUP(U64,Hinweis!$B$6:$C$76,2,FALSE)),"-",VLOOKUP(U64,Hinweis!$B$6:$C$76,2,FALSE))</f>
        <v>-</v>
      </c>
      <c r="U64" s="4"/>
      <c r="V64" s="21"/>
    </row>
    <row r="65" spans="1:22" ht="17.25" customHeight="1" x14ac:dyDescent="0.25">
      <c r="A65" s="20"/>
      <c r="B65" s="20"/>
      <c r="C65" s="20"/>
      <c r="D65" s="20"/>
      <c r="E65" s="20"/>
      <c r="F65" s="20"/>
      <c r="G65" s="4"/>
      <c r="H65" s="20" t="str" cm="1">
        <f t="array" ref="H65">Auto</f>
        <v>-</v>
      </c>
      <c r="I65" s="4"/>
      <c r="J65" s="4"/>
      <c r="K65" s="4"/>
      <c r="L65" s="2"/>
      <c r="M65" s="2"/>
      <c r="N65" s="2"/>
      <c r="O65" s="4"/>
      <c r="P65" s="4" t="str" cm="1">
        <f t="array" ref="P65">Auto</f>
        <v>-</v>
      </c>
      <c r="Q65" s="4"/>
      <c r="R65" s="4"/>
      <c r="S65" s="4"/>
      <c r="T65" s="4" t="str">
        <f>IF(ISNA(VLOOKUP(U65,Hinweis!$B$6:$C$76,2,FALSE)),"-",VLOOKUP(U65,Hinweis!$B$6:$C$76,2,FALSE))</f>
        <v>-</v>
      </c>
      <c r="U65" s="4"/>
      <c r="V65" s="21"/>
    </row>
    <row r="66" spans="1:22" ht="17.25" customHeight="1" x14ac:dyDescent="0.25">
      <c r="A66" s="20"/>
      <c r="B66" s="20"/>
      <c r="C66" s="20"/>
      <c r="D66" s="20"/>
      <c r="E66" s="20"/>
      <c r="F66" s="20"/>
      <c r="G66" s="4"/>
      <c r="H66" s="20" t="str" cm="1">
        <f t="array" ref="H66">Auto</f>
        <v>-</v>
      </c>
      <c r="I66" s="4"/>
      <c r="J66" s="4"/>
      <c r="K66" s="4"/>
      <c r="L66" s="2"/>
      <c r="M66" s="2"/>
      <c r="N66" s="2"/>
      <c r="O66" s="4"/>
      <c r="P66" s="4" t="str" cm="1">
        <f t="array" ref="P66">Auto</f>
        <v>-</v>
      </c>
      <c r="Q66" s="4"/>
      <c r="R66" s="4"/>
      <c r="S66" s="4"/>
      <c r="T66" s="4" t="str">
        <f>IF(ISNA(VLOOKUP(U66,Hinweis!$B$6:$C$76,2,FALSE)),"-",VLOOKUP(U66,Hinweis!$B$6:$C$76,2,FALSE))</f>
        <v>-</v>
      </c>
      <c r="U66" s="4"/>
      <c r="V66" s="21"/>
    </row>
    <row r="67" spans="1:22" ht="17.25" customHeight="1" x14ac:dyDescent="0.25">
      <c r="A67" s="20"/>
      <c r="B67" s="20"/>
      <c r="C67" s="20"/>
      <c r="D67" s="20"/>
      <c r="E67" s="20"/>
      <c r="F67" s="20"/>
      <c r="G67" s="4"/>
      <c r="H67" s="20" t="str" cm="1">
        <f t="array" ref="H67">Auto</f>
        <v>-</v>
      </c>
      <c r="I67" s="4"/>
      <c r="J67" s="4"/>
      <c r="K67" s="4"/>
      <c r="L67" s="2"/>
      <c r="M67" s="2"/>
      <c r="N67" s="2"/>
      <c r="O67" s="4"/>
      <c r="P67" s="4" t="str" cm="1">
        <f t="array" ref="P67">Auto</f>
        <v>-</v>
      </c>
      <c r="Q67" s="4"/>
      <c r="R67" s="4"/>
      <c r="S67" s="4"/>
      <c r="T67" s="4" t="str">
        <f>IF(ISNA(VLOOKUP(U67,Hinweis!$B$6:$C$76,2,FALSE)),"-",VLOOKUP(U67,Hinweis!$B$6:$C$76,2,FALSE))</f>
        <v>-</v>
      </c>
      <c r="U67" s="4"/>
      <c r="V67" s="21"/>
    </row>
    <row r="68" spans="1:22" ht="17.25" customHeight="1" x14ac:dyDescent="0.25">
      <c r="A68" s="20"/>
      <c r="B68" s="20"/>
      <c r="C68" s="20"/>
      <c r="D68" s="20"/>
      <c r="E68" s="20"/>
      <c r="F68" s="20"/>
      <c r="G68" s="4"/>
      <c r="H68" s="20" t="str" cm="1">
        <f t="array" ref="H68">Auto</f>
        <v>-</v>
      </c>
      <c r="I68" s="4"/>
      <c r="J68" s="4"/>
      <c r="K68" s="4"/>
      <c r="L68" s="2"/>
      <c r="M68" s="2"/>
      <c r="N68" s="2"/>
      <c r="O68" s="4"/>
      <c r="P68" s="4" t="str" cm="1">
        <f t="array" ref="P68">Auto</f>
        <v>-</v>
      </c>
      <c r="Q68" s="4"/>
      <c r="R68" s="4"/>
      <c r="S68" s="4"/>
      <c r="T68" s="4" t="str">
        <f>IF(ISNA(VLOOKUP(U68,Hinweis!$B$6:$C$76,2,FALSE)),"-",VLOOKUP(U68,Hinweis!$B$6:$C$76,2,FALSE))</f>
        <v>-</v>
      </c>
      <c r="U68" s="4"/>
      <c r="V68" s="21"/>
    </row>
    <row r="69" spans="1:22" ht="17.25" customHeight="1" x14ac:dyDescent="0.25">
      <c r="A69" s="20"/>
      <c r="B69" s="20"/>
      <c r="C69" s="20"/>
      <c r="D69" s="20"/>
      <c r="E69" s="20"/>
      <c r="F69" s="20"/>
      <c r="G69" s="4"/>
      <c r="H69" s="20" t="str" cm="1">
        <f t="array" ref="H69">Auto</f>
        <v>-</v>
      </c>
      <c r="I69" s="4"/>
      <c r="J69" s="4"/>
      <c r="K69" s="4"/>
      <c r="L69" s="2"/>
      <c r="M69" s="2"/>
      <c r="N69" s="2"/>
      <c r="O69" s="4"/>
      <c r="P69" s="4" t="str" cm="1">
        <f t="array" ref="P69">Auto</f>
        <v>-</v>
      </c>
      <c r="Q69" s="4"/>
      <c r="R69" s="4"/>
      <c r="S69" s="4"/>
      <c r="T69" s="4" t="str">
        <f>IF(ISNA(VLOOKUP(U69,Hinweis!$B$6:$C$76,2,FALSE)),"-",VLOOKUP(U69,Hinweis!$B$6:$C$76,2,FALSE))</f>
        <v>-</v>
      </c>
      <c r="U69" s="4"/>
      <c r="V69" s="21"/>
    </row>
    <row r="70" spans="1:22" ht="17.25" customHeight="1" x14ac:dyDescent="0.25">
      <c r="A70" s="20"/>
      <c r="B70" s="20"/>
      <c r="C70" s="20"/>
      <c r="D70" s="20"/>
      <c r="E70" s="20"/>
      <c r="F70" s="20"/>
      <c r="G70" s="4"/>
      <c r="H70" s="20" t="str" cm="1">
        <f t="array" ref="H70">Auto</f>
        <v>-</v>
      </c>
      <c r="I70" s="4"/>
      <c r="J70" s="4"/>
      <c r="K70" s="4"/>
      <c r="L70" s="2"/>
      <c r="M70" s="2"/>
      <c r="N70" s="2"/>
      <c r="O70" s="4"/>
      <c r="P70" s="4" t="str" cm="1">
        <f t="array" ref="P70">Auto</f>
        <v>-</v>
      </c>
      <c r="Q70" s="4"/>
      <c r="R70" s="4"/>
      <c r="S70" s="4"/>
      <c r="T70" s="4" t="str">
        <f>IF(ISNA(VLOOKUP(U70,Hinweis!$B$6:$C$76,2,FALSE)),"-",VLOOKUP(U70,Hinweis!$B$6:$C$76,2,FALSE))</f>
        <v>-</v>
      </c>
      <c r="U70" s="4"/>
      <c r="V70" s="21"/>
    </row>
    <row r="71" spans="1:22" ht="17.25" customHeight="1" x14ac:dyDescent="0.25">
      <c r="A71" s="20"/>
      <c r="B71" s="20"/>
      <c r="C71" s="20"/>
      <c r="D71" s="20"/>
      <c r="E71" s="20"/>
      <c r="F71" s="20"/>
      <c r="G71" s="4"/>
      <c r="H71" s="20" t="str" cm="1">
        <f t="array" ref="H71">Auto</f>
        <v>-</v>
      </c>
      <c r="I71" s="4"/>
      <c r="J71" s="4"/>
      <c r="K71" s="4"/>
      <c r="L71" s="2"/>
      <c r="M71" s="2"/>
      <c r="N71" s="2"/>
      <c r="O71" s="4"/>
      <c r="P71" s="4" t="str" cm="1">
        <f t="array" ref="P71">Auto</f>
        <v>-</v>
      </c>
      <c r="Q71" s="4"/>
      <c r="R71" s="4"/>
      <c r="S71" s="4"/>
      <c r="T71" s="4" t="str">
        <f>IF(ISNA(VLOOKUP(U71,Hinweis!$B$6:$C$76,2,FALSE)),"-",VLOOKUP(U71,Hinweis!$B$6:$C$76,2,FALSE))</f>
        <v>-</v>
      </c>
      <c r="U71" s="4"/>
      <c r="V71" s="21"/>
    </row>
    <row r="72" spans="1:22" ht="17.25" customHeight="1" x14ac:dyDescent="0.25">
      <c r="A72" s="20"/>
      <c r="B72" s="20"/>
      <c r="C72" s="20"/>
      <c r="D72" s="20"/>
      <c r="E72" s="20"/>
      <c r="F72" s="20"/>
      <c r="G72" s="4"/>
      <c r="H72" s="20" t="str" cm="1">
        <f t="array" ref="H72">Auto</f>
        <v>-</v>
      </c>
      <c r="I72" s="4"/>
      <c r="J72" s="4"/>
      <c r="K72" s="4"/>
      <c r="L72" s="2"/>
      <c r="M72" s="2"/>
      <c r="N72" s="2"/>
      <c r="O72" s="4"/>
      <c r="P72" s="4" t="str" cm="1">
        <f t="array" ref="P72">Auto</f>
        <v>-</v>
      </c>
      <c r="Q72" s="4"/>
      <c r="R72" s="4"/>
      <c r="S72" s="4"/>
      <c r="T72" s="4" t="str">
        <f>IF(ISNA(VLOOKUP(U72,Hinweis!$B$6:$C$76,2,FALSE)),"-",VLOOKUP(U72,Hinweis!$B$6:$C$76,2,FALSE))</f>
        <v>-</v>
      </c>
      <c r="U72" s="4"/>
      <c r="V72" s="21"/>
    </row>
    <row r="73" spans="1:22" ht="17.25" customHeight="1" x14ac:dyDescent="0.25">
      <c r="A73" s="20"/>
      <c r="B73" s="20"/>
      <c r="C73" s="20"/>
      <c r="D73" s="20"/>
      <c r="E73" s="20"/>
      <c r="F73" s="20"/>
      <c r="G73" s="4"/>
      <c r="H73" s="20" t="str" cm="1">
        <f t="array" ref="H73">Auto</f>
        <v>-</v>
      </c>
      <c r="I73" s="4"/>
      <c r="J73" s="4"/>
      <c r="K73" s="4"/>
      <c r="L73" s="2"/>
      <c r="M73" s="2"/>
      <c r="N73" s="2"/>
      <c r="O73" s="4"/>
      <c r="P73" s="4" t="str" cm="1">
        <f t="array" ref="P73">Auto</f>
        <v>-</v>
      </c>
      <c r="Q73" s="4"/>
      <c r="R73" s="4"/>
      <c r="S73" s="4"/>
      <c r="T73" s="4" t="str">
        <f>IF(ISNA(VLOOKUP(U73,Hinweis!$B$6:$C$76,2,FALSE)),"-",VLOOKUP(U73,Hinweis!$B$6:$C$76,2,FALSE))</f>
        <v>-</v>
      </c>
      <c r="U73" s="4"/>
      <c r="V73" s="21"/>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93E7FA5C-D56A-488C-A3CE-BEFCC9F8EC0B}">
      <formula1>"A,B,C,D,E,=Auto"</formula1>
    </dataValidation>
    <dataValidation type="list" allowBlank="1" showInputMessage="1" showErrorMessage="1" sqref="K8:K73 S8:S73" xr:uid="{673D1ADB-1B7F-4655-9657-06E0A41104F6}">
      <formula1>"1,3,5"</formula1>
    </dataValidation>
    <dataValidation type="list" allowBlank="1" showInputMessage="1" showErrorMessage="1" sqref="J8:J73 R8:R73" xr:uid="{9AB09194-BDA3-43CC-AB5E-51EA3D6AEAF4}">
      <formula1>"1,2,3,4,5"</formula1>
    </dataValidation>
    <dataValidation type="list" allowBlank="1" showInputMessage="1" showErrorMessage="1" sqref="I8:I73 Q8:Q73" xr:uid="{EED718D3-CACB-4548-A577-E0EE1EE0AD0C}">
      <formula1>"2,3,4,5"</formula1>
    </dataValidation>
    <dataValidation type="list" allowBlank="1" showInputMessage="1" showErrorMessage="1" sqref="G8:G73 O8:O73" xr:uid="{B22269BE-FA59-4F7F-9352-426E3AB20DF2}">
      <formula1>"I,II,III,IV,V"</formula1>
    </dataValidation>
    <dataValidation type="list" errorStyle="warning" allowBlank="1" showInputMessage="1" showErrorMessage="1" sqref="E8:E73" xr:uid="{7DBBBBCC-34C6-4A47-913E-A7BC74C46EF5}">
      <formula1>INDIRECT(D8)</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 xml:space="preserve">&amp;CRisikobeurteilung / Risikominderung  </oddHeader>
    <oddFooter>&amp;L&amp;F&amp;C&amp;A&amp;RSeite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37AAF1E0-05E4-4E93-A37A-0D0DDE377CFB}">
          <x14:formula1>
            <xm:f>Gefährdungen!$B$6:$K$6</xm:f>
          </x14:formula1>
          <xm:sqref>D8:D73</xm:sqref>
        </x14:dataValidation>
        <x14:dataValidation type="list" allowBlank="1" showInputMessage="1" xr:uid="{89388515-A173-4990-AF2A-DA6E3FBC581C}">
          <x14:formula1>
            <xm:f>Hinweis!$B$6:$B$76</xm:f>
          </x14:formula1>
          <xm:sqref>U8:U73</xm:sqref>
        </x14:dataValidation>
        <x14:dataValidation type="list" allowBlank="1" showInputMessage="1" xr:uid="{FE32B512-8E37-4FD0-AE96-209A3EA0613B}">
          <x14:formula1>
            <xm:f>Schäden!$C$4:$C$19</xm:f>
          </x14:formula1>
          <xm:sqref>F8:F73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a7dab22-db8a-4366-9891-41b50dba3fc1">
      <Terms xmlns="http://schemas.microsoft.com/office/infopath/2007/PartnerControls"/>
    </lcf76f155ced4ddcb4097134ff3c332f>
    <TaxCatchAll xmlns="d9df3362-45a6-4228-8e00-87b06067d13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A48228AEEA84F4A9A7414C2AEB34FDD" ma:contentTypeVersion="10" ma:contentTypeDescription="Create a new document." ma:contentTypeScope="" ma:versionID="e89d65b5cf1cf78f60f163a2ff6ed075">
  <xsd:schema xmlns:xsd="http://www.w3.org/2001/XMLSchema" xmlns:xs="http://www.w3.org/2001/XMLSchema" xmlns:p="http://schemas.microsoft.com/office/2006/metadata/properties" xmlns:ns2="4a7dab22-db8a-4366-9891-41b50dba3fc1" xmlns:ns3="d9df3362-45a6-4228-8e00-87b06067d131" targetNamespace="http://schemas.microsoft.com/office/2006/metadata/properties" ma:root="true" ma:fieldsID="def7c001520b54012b3393158024527e" ns2:_="" ns3:_="">
    <xsd:import namespace="4a7dab22-db8a-4366-9891-41b50dba3fc1"/>
    <xsd:import namespace="d9df3362-45a6-4228-8e00-87b06067d13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7dab22-db8a-4366-9891-41b50dba3f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5398598b-1692-41ba-b181-08e92b7f9036"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df3362-45a6-4228-8e00-87b06067d13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d7aa8f9-9418-4dfc-ba42-6dfe08e0c631}" ma:internalName="TaxCatchAll" ma:showField="CatchAllData" ma:web="d9df3362-45a6-4228-8e00-87b06067d1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812C0B-5E66-4032-93CC-4E3F754FE598}">
  <ds:schemaRefs>
    <ds:schemaRef ds:uri="http://schemas.microsoft.com/sharepoint/v3/contenttype/forms"/>
  </ds:schemaRefs>
</ds:datastoreItem>
</file>

<file path=customXml/itemProps2.xml><?xml version="1.0" encoding="utf-8"?>
<ds:datastoreItem xmlns:ds="http://schemas.openxmlformats.org/officeDocument/2006/customXml" ds:itemID="{C13DF175-D377-4299-BF39-D338EEE68C5A}">
  <ds:schemaRefs>
    <ds:schemaRef ds:uri="http://schemas.microsoft.com/office/2006/metadata/properties"/>
    <ds:schemaRef ds:uri="http://schemas.microsoft.com/office/infopath/2007/PartnerControls"/>
    <ds:schemaRef ds:uri="4a7dab22-db8a-4366-9891-41b50dba3fc1"/>
    <ds:schemaRef ds:uri="d9df3362-45a6-4228-8e00-87b06067d131"/>
  </ds:schemaRefs>
</ds:datastoreItem>
</file>

<file path=customXml/itemProps3.xml><?xml version="1.0" encoding="utf-8"?>
<ds:datastoreItem xmlns:ds="http://schemas.openxmlformats.org/officeDocument/2006/customXml" ds:itemID="{6866FC74-4EE3-4FC2-8F81-1176D8DEBE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7dab22-db8a-4366-9891-41b50dba3fc1"/>
    <ds:schemaRef ds:uri="d9df3362-45a6-4228-8e00-87b06067d1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7a56758-cff2-477b-bb1d-5b1675037bee}" enabled="1" method="Privileged" siteId="{98616167-5668-4e66-acbf-925e81df8b00}"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28</vt:i4>
      </vt:variant>
    </vt:vector>
  </HeadingPairs>
  <TitlesOfParts>
    <vt:vector size="42" baseType="lpstr">
      <vt:lpstr>Anleitung</vt:lpstr>
      <vt:lpstr>Grenzen</vt:lpstr>
      <vt:lpstr>Transport</vt:lpstr>
      <vt:lpstr>Inbetriebnahme</vt:lpstr>
      <vt:lpstr>Betrieb (Produktion)</vt:lpstr>
      <vt:lpstr>Produktionsstörung</vt:lpstr>
      <vt:lpstr>Maschinenstörung</vt:lpstr>
      <vt:lpstr>Reinigung</vt:lpstr>
      <vt:lpstr>Instandhaltung</vt:lpstr>
      <vt:lpstr>Ausserbetriebnahme</vt:lpstr>
      <vt:lpstr>Entsorgung</vt:lpstr>
      <vt:lpstr>Gefährdungen</vt:lpstr>
      <vt:lpstr>Schäden</vt:lpstr>
      <vt:lpstr>Hinweis</vt:lpstr>
      <vt:lpstr>Ausserbetriebnahme!Druckbereich</vt:lpstr>
      <vt:lpstr>'Betrieb (Produktion)'!Druckbereich</vt:lpstr>
      <vt:lpstr>Entsorgung!Druckbereich</vt:lpstr>
      <vt:lpstr>Inbetriebnahme!Druckbereich</vt:lpstr>
      <vt:lpstr>Instandhaltung!Druckbereich</vt:lpstr>
      <vt:lpstr>Maschinenstörung!Druckbereich</vt:lpstr>
      <vt:lpstr>Produktionsstörung!Druckbereich</vt:lpstr>
      <vt:lpstr>Reinigung!Druckbereich</vt:lpstr>
      <vt:lpstr>Transport!Druckbereich</vt:lpstr>
      <vt:lpstr>Ausserbetriebnahme!Drucktitel</vt:lpstr>
      <vt:lpstr>'Betrieb (Produktion)'!Drucktitel</vt:lpstr>
      <vt:lpstr>Entsorgung!Drucktitel</vt:lpstr>
      <vt:lpstr>Inbetriebnahme!Drucktitel</vt:lpstr>
      <vt:lpstr>Instandhaltung!Drucktitel</vt:lpstr>
      <vt:lpstr>Maschinenstörung!Drucktitel</vt:lpstr>
      <vt:lpstr>Produktionsstörung!Drucktitel</vt:lpstr>
      <vt:lpstr>Reinigung!Drucktitel</vt:lpstr>
      <vt:lpstr>Transport!Drucktitel</vt:lpstr>
      <vt:lpstr>Einsatzumgebung</vt:lpstr>
      <vt:lpstr>Elektrische_Gefährdungen</vt:lpstr>
      <vt:lpstr>Ergonomische_Gefährdungen</vt:lpstr>
      <vt:lpstr>Kombination</vt:lpstr>
      <vt:lpstr>Lärmgefährdungen</vt:lpstr>
      <vt:lpstr>Material_Substandzgefährdungen</vt:lpstr>
      <vt:lpstr>Mechanische_Gefährdungen</vt:lpstr>
      <vt:lpstr>Strahlungsgefährdungen</vt:lpstr>
      <vt:lpstr>Thermische_Gefährdungen</vt:lpstr>
      <vt:lpstr>Vibrationen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RiskAssessment_RiskEstimationAndMinimization</dc:title>
  <dc:subject/>
  <dc:creator>Bollier Mauritius (BOM)</dc:creator>
  <cp:keywords/>
  <dc:description/>
  <cp:lastModifiedBy>Bellomusto Pasquale (P2B)</cp:lastModifiedBy>
  <cp:revision/>
  <dcterms:created xsi:type="dcterms:W3CDTF">2022-07-20T11:46:28Z</dcterms:created>
  <dcterms:modified xsi:type="dcterms:W3CDTF">2023-07-18T09:13:01Z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0x0101006A48228AEEA84F4A9A7414C2AEB34FDD</vt:lpwstr>
  </property>
  <property fmtid="{D5CDD505-2E9C-101B-9397-08002B2CF9AE}" pid="3" name="MediaServiceImageTags">
    <vt:lpwstr/>
  </property>
  <property fmtid="{D5CDD505-2E9C-101B-9397-08002B2CF9AE}" pid="4" name="MSIP_Label_a7a56758-cff2-477b-bb1d-5b1675037bee_Enabled">
    <vt:lpwstr>true</vt:lpwstr>
  </property>
  <property fmtid="{D5CDD505-2E9C-101B-9397-08002B2CF9AE}" pid="5" name="MSIP_Label_a7a56758-cff2-477b-bb1d-5b1675037bee_SetDate">
    <vt:lpwstr>2023-01-06T07:55:53Z</vt:lpwstr>
  </property>
  <property fmtid="{D5CDD505-2E9C-101B-9397-08002B2CF9AE}" pid="6" name="MSIP_Label_a7a56758-cff2-477b-bb1d-5b1675037bee_Method">
    <vt:lpwstr>Privileged</vt:lpwstr>
  </property>
  <property fmtid="{D5CDD505-2E9C-101B-9397-08002B2CF9AE}" pid="7" name="MSIP_Label_a7a56758-cff2-477b-bb1d-5b1675037bee_Name">
    <vt:lpwstr>Öffentlich</vt:lpwstr>
  </property>
  <property fmtid="{D5CDD505-2E9C-101B-9397-08002B2CF9AE}" pid="8" name="MSIP_Label_a7a56758-cff2-477b-bb1d-5b1675037bee_SiteId">
    <vt:lpwstr>98616167-5668-4e66-acbf-925e81df8b00</vt:lpwstr>
  </property>
  <property fmtid="{D5CDD505-2E9C-101B-9397-08002B2CF9AE}" pid="9" name="MSIP_Label_a7a56758-cff2-477b-bb1d-5b1675037bee_ActionId">
    <vt:lpwstr>1d55d8e6-dc90-42aa-9294-436b36e115e9</vt:lpwstr>
  </property>
  <property fmtid="{D5CDD505-2E9C-101B-9397-08002B2CF9AE}" pid="10" name="MSIP_Label_a7a56758-cff2-477b-bb1d-5b1675037bee_ContentBits">
    <vt:lpwstr>0</vt:lpwstr>
  </property>
</Properties>
</file>