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p2b\Downloads\"/>
    </mc:Choice>
  </mc:AlternateContent>
  <xr:revisionPtr revIDLastSave="0" documentId="13_ncr:1_{1A3E364D-B759-4E28-9BD5-C62D97A69437}" xr6:coauthVersionLast="47" xr6:coauthVersionMax="47" xr10:uidLastSave="{00000000-0000-0000-0000-000000000000}"/>
  <bookViews>
    <workbookView xWindow="-120" yWindow="-120" windowWidth="29040" windowHeight="17640" tabRatio="907" xr2:uid="{00000000-000D-0000-FFFF-FFFF00000000}"/>
  </bookViews>
  <sheets>
    <sheet name="Manuale" sheetId="22" r:id="rId1"/>
    <sheet name="Limiti" sheetId="5" r:id="rId2"/>
    <sheet name="Trasporto " sheetId="30" r:id="rId3"/>
    <sheet name="Messa in funzione " sheetId="31" r:id="rId4"/>
    <sheet name="Funzionamento (produzione) " sheetId="32" r:id="rId5"/>
    <sheet name="Anomalia di produzione " sheetId="33" r:id="rId6"/>
    <sheet name="Guasto della macchina " sheetId="34" r:id="rId7"/>
    <sheet name="Pulizia " sheetId="35" r:id="rId8"/>
    <sheet name="Manutenzione " sheetId="36" r:id="rId9"/>
    <sheet name="Messa fuori servizio " sheetId="37" r:id="rId10"/>
    <sheet name="Smaltimento " sheetId="38" r:id="rId11"/>
    <sheet name="Pericolo" sheetId="9" r:id="rId12"/>
    <sheet name="Danno" sheetId="13" r:id="rId13"/>
    <sheet name="Riferimenti" sheetId="14" r:id="rId14"/>
  </sheets>
  <definedNames>
    <definedName name="Auto" localSheetId="5">IF(AND(SUM('Anomalia di produzione '!B1:D1)&gt;=14,SUM('Anomalia di produzione '!B1:D1)&lt;=15),"A",IF(AND(SUM('Anomalia di produzione '!B1:D1)&gt;=11,SUM('Anomalia di produzione '!B1:D1)&lt;=13),"B",IF(AND(SUM('Anomalia di produzione '!B1:D1)&gt;=8,SUM('Anomalia di produzione '!B1:D1)&lt;=10),"C",IF(AND(SUM('Anomalia di produzione '!B1:D1)&gt;=5,SUM('Anomalia di produzione '!B1:D1)&lt;=7),"D",IF(SUM('Anomalia di produzione '!B1:D1)=4,"E","-")))))</definedName>
    <definedName name="Auto" localSheetId="4">IF(AND(SUM('Funzionamento (produzione) '!B1:D1)&gt;=14,SUM('Funzionamento (produzione) '!B1:D1)&lt;=15),"A",IF(AND(SUM('Funzionamento (produzione) '!B1:D1)&gt;=11,SUM('Funzionamento (produzione) '!B1:D1)&lt;=13),"B",IF(AND(SUM('Funzionamento (produzione) '!B1:D1)&gt;=8,SUM('Funzionamento (produzione) '!B1:D1)&lt;=10),"C",IF(AND(SUM('Funzionamento (produzione) '!B1:D1)&gt;=5,SUM('Funzionamento (produzione) '!B1:D1)&lt;=7),"D",IF(SUM('Funzionamento (produzione) '!B1:D1)=4,"E","-")))))</definedName>
    <definedName name="Auto" localSheetId="6">IF(AND(SUM('Guasto della macchina '!B1:D1)&gt;=14,SUM('Guasto della macchina '!B1:D1)&lt;=15),"A",IF(AND(SUM('Guasto della macchina '!B1:D1)&gt;=11,SUM('Guasto della macchina '!B1:D1)&lt;=13),"B",IF(AND(SUM('Guasto della macchina '!B1:D1)&gt;=8,SUM('Guasto della macchina '!B1:D1)&lt;=10),"C",IF(AND(SUM('Guasto della macchina '!B1:D1)&gt;=5,SUM('Guasto della macchina '!B1:D1)&lt;=7),"D",IF(SUM('Guasto della macchina '!B1:D1)=4,"E","-")))))</definedName>
    <definedName name="Auto" localSheetId="8">IF(AND(SUM('Manutenzione '!B1:D1)&gt;=14,SUM('Manutenzione '!B1:D1)&lt;=15),"A",IF(AND(SUM('Manutenzione '!B1:D1)&gt;=11,SUM('Manutenzione '!B1:D1)&lt;=13),"B",IF(AND(SUM('Manutenzione '!B1:D1)&gt;=8,SUM('Manutenzione '!B1:D1)&lt;=10),"C",IF(AND(SUM('Manutenzione '!B1:D1)&gt;=5,SUM('Manutenzione '!B1:D1)&lt;=7),"D",IF(SUM('Manutenzione '!B1:D1)=4,"E","-")))))</definedName>
    <definedName name="Auto" localSheetId="9">IF(AND(SUM('Messa fuori servizio '!B1:D1)&gt;=14,SUM('Messa fuori servizio '!B1:D1)&lt;=15),"A",IF(AND(SUM('Messa fuori servizio '!B1:D1)&gt;=11,SUM('Messa fuori servizio '!B1:D1)&lt;=13),"B",IF(AND(SUM('Messa fuori servizio '!B1:D1)&gt;=8,SUM('Messa fuori servizio '!B1:D1)&lt;=10),"C",IF(AND(SUM('Messa fuori servizio '!B1:D1)&gt;=5,SUM('Messa fuori servizio '!B1:D1)&lt;=7),"D",IF(SUM('Messa fuori servizio '!B1:D1)=4,"E","-")))))</definedName>
    <definedName name="Auto" localSheetId="3">IF(AND(SUM('Messa in funzione '!B1:D1)&gt;=14,SUM('Messa in funzione '!B1:D1)&lt;=15),"A",IF(AND(SUM('Messa in funzione '!B1:D1)&gt;=11,SUM('Messa in funzione '!B1:D1)&lt;=13),"B",IF(AND(SUM('Messa in funzione '!B1:D1)&gt;=8,SUM('Messa in funzione '!B1:D1)&lt;=10),"C",IF(AND(SUM('Messa in funzione '!B1:D1)&gt;=5,SUM('Messa in funzione '!B1:D1)&lt;=7),"D",IF(SUM('Messa in funzione '!B1:D1)=4,"E","-")))))</definedName>
    <definedName name="Auto" localSheetId="7">IF(AND(SUM('Pulizia '!B1:D1)&gt;=14,SUM('Pulizia '!B1:D1)&lt;=15),"A",IF(AND(SUM('Pulizia '!B1:D1)&gt;=11,SUM('Pulizia '!B1:D1)&lt;=13),"B",IF(AND(SUM('Pulizia '!B1:D1)&gt;=8,SUM('Pulizia '!B1:D1)&lt;=10),"C",IF(AND(SUM('Pulizia '!B1:D1)&gt;=5,SUM('Pulizia '!B1:D1)&lt;=7),"D",IF(SUM('Pulizia '!B1:D1)=4,"E","-")))))</definedName>
    <definedName name="Auto" localSheetId="10">IF(AND(SUM('Smaltimento '!B1:D1)&gt;=14,SUM('Smaltimento '!B1:D1)&lt;=15),"A",IF(AND(SUM('Smaltimento '!B1:D1)&gt;=11,SUM('Smaltimento '!B1:D1)&lt;=13),"B",IF(AND(SUM('Smaltimento '!B1:D1)&gt;=8,SUM('Smaltimento '!B1:D1)&lt;=10),"C",IF(AND(SUM('Smaltimento '!B1:D1)&gt;=5,SUM('Smaltimento '!B1:D1)&lt;=7),"D",IF(SUM('Smaltimento '!B1:D1)=4,"E","-")))))</definedName>
    <definedName name="Auto" localSheetId="2">IF(AND(SUM('Trasporto '!B1:D1)&gt;=14,SUM('Trasporto '!B1:D1)&lt;=15),"A",IF(AND(SUM('Trasporto '!B1:D1)&gt;=11,SUM('Trasporto '!B1:D1)&lt;=13),"B",IF(AND(SUM('Trasporto '!B1:D1)&gt;=8,SUM('Trasporto '!B1:D1)&lt;=10),"C",IF(AND(SUM('Trasporto '!B1:D1)&gt;=5,SUM('Trasporto '!B1:D1)&lt;=7),"D",IF(SUM('Trasporto '!B1:D1)=4,"E","-")))))</definedName>
    <definedName name="Auto_g">IF(AND(SUM(#REF!)&gt;=14,SUM(#REF!)&lt;=15),"A",IF(AND(SUM(#REF!)&gt;=11,SUM(#REF!)&lt;=13),"B",IF(AND(SUM(#REF!)&gt;=8,SUM(#REF!)&lt;=10),"C",IF(AND(SUM(#REF!)&gt;=5,SUM(#REF!)&lt;=7),"D",IF(SUM(#REF!)=4,"E","Daten")))))</definedName>
    <definedName name="Combinazione_di_pericoli">Pericolo!$K$7:$K$8</definedName>
    <definedName name="_xlnm.Print_Area" localSheetId="5">'Anomalia di produzione '!$A$1:$V$73</definedName>
    <definedName name="_xlnm.Print_Area" localSheetId="4">'Funzionamento (produzione) '!$A$1:$V$73</definedName>
    <definedName name="_xlnm.Print_Area" localSheetId="6">'Guasto della macchina '!$A$1:$V$73</definedName>
    <definedName name="_xlnm.Print_Area" localSheetId="8">'Manutenzione '!$A$1:$V$73</definedName>
    <definedName name="_xlnm.Print_Area" localSheetId="9">'Messa fuori servizio '!$A$1:$V$73</definedName>
    <definedName name="_xlnm.Print_Area" localSheetId="3">'Messa in funzione '!$A$1:$V$73</definedName>
    <definedName name="_xlnm.Print_Area" localSheetId="7">'Pulizia '!$A$1:$V$73</definedName>
    <definedName name="_xlnm.Print_Area" localSheetId="10">'Smaltimento '!$A$1:$V$73</definedName>
    <definedName name="_xlnm.Print_Area" localSheetId="2">'Trasporto '!$A$1:$V$73</definedName>
    <definedName name="_xlnm.Print_Titles" localSheetId="5">'Anomalia di produzione '!$6:$7</definedName>
    <definedName name="_xlnm.Print_Titles" localSheetId="4">'Funzionamento (produzione) '!$6:$7</definedName>
    <definedName name="_xlnm.Print_Titles" localSheetId="6">'Guasto della macchina '!$6:$7</definedName>
    <definedName name="_xlnm.Print_Titles" localSheetId="8">'Manutenzione '!$6:$7</definedName>
    <definedName name="_xlnm.Print_Titles" localSheetId="9">'Messa fuori servizio '!$6:$7</definedName>
    <definedName name="_xlnm.Print_Titles" localSheetId="3">'Messa in funzione '!$6:$7</definedName>
    <definedName name="_xlnm.Print_Titles" localSheetId="7">'Pulizia '!$6:$7</definedName>
    <definedName name="_xlnm.Print_Titles" localSheetId="10">'Smaltimento '!$6:$7</definedName>
    <definedName name="_xlnm.Print_Titles" localSheetId="2">'Trasporto '!$6:$7</definedName>
    <definedName name="Pericoli_associati_all_ambiente_in_cui_la_macchina_e_utilizzata">Pericolo!$J$7:$J$21</definedName>
    <definedName name="Pericoli_di_natura_elettrica">Pericolo!$C$7:$C$23</definedName>
    <definedName name="Pericoli_di_natura_ergonomica">Pericolo!$I$7:$I$21</definedName>
    <definedName name="Pericoli_di_natura_meccanica">Pericolo!$B$7:$B$37</definedName>
    <definedName name="Pericoli_di_natura_termica">Pericolo!$D$7:$D$16</definedName>
    <definedName name="Pericoli_generati_da_materiali_sostanze">Pericolo!$H$7:$H$28</definedName>
    <definedName name="Pericoli_generati_da_radiazioni">Pericolo!$G$7:$G$15</definedName>
    <definedName name="Pericoli_generati_da_vibrazioni">Pericolo!$F$7:$F$19</definedName>
    <definedName name="Pericoli_generati_dal_rumore">Pericolo!$E$7:$E$23</definedName>
    <definedName name="tt" localSheetId="5">SUM('Anomalia di produzione '!#REF!)</definedName>
    <definedName name="tt" localSheetId="4">SUM('Funzionamento (produzione) '!#REF!)</definedName>
    <definedName name="tt" localSheetId="6">SUM('Guasto della macchina '!#REF!)</definedName>
    <definedName name="tt" localSheetId="8">SUM('Manutenzione '!#REF!)</definedName>
    <definedName name="tt" localSheetId="9">SUM('Messa fuori servizio '!#REF!)</definedName>
    <definedName name="tt" localSheetId="3">SUM('Messa in funzione '!#REF!)</definedName>
    <definedName name="tt" localSheetId="7">SUM('Pulizia '!#REF!)</definedName>
    <definedName name="tt" localSheetId="10">SUM('Smaltimento '!#REF!)</definedName>
    <definedName name="tt" localSheetId="2">SUM('Trasporto '!#REF!)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9" i="31" l="1"/>
  <c r="H9" i="31" a="1"/>
  <c r="H9" i="31"/>
  <c r="P9" i="31" a="1"/>
  <c r="P9" i="31"/>
  <c r="T9" i="31"/>
  <c r="H10" i="31" a="1"/>
  <c r="H10" i="31" s="1"/>
  <c r="P10" i="31" a="1"/>
  <c r="P10" i="31"/>
  <c r="H11" i="31" a="1"/>
  <c r="H11" i="31"/>
  <c r="P11" i="31" a="1"/>
  <c r="P11" i="31"/>
  <c r="T11" i="31"/>
  <c r="H12" i="31" a="1"/>
  <c r="H12" i="31" s="1"/>
  <c r="P12" i="31" a="1"/>
  <c r="P12" i="31" s="1"/>
  <c r="T12" i="31"/>
  <c r="H13" i="31" a="1"/>
  <c r="H13" i="31" s="1"/>
  <c r="P13" i="31" a="1"/>
  <c r="P13" i="31"/>
  <c r="H14" i="31" a="1"/>
  <c r="H14" i="31" s="1"/>
  <c r="P14" i="31" a="1"/>
  <c r="P14" i="31" s="1"/>
  <c r="H15" i="31" a="1"/>
  <c r="H15" i="31"/>
  <c r="P15" i="31" a="1"/>
  <c r="P15" i="31" s="1"/>
  <c r="H16" i="31" a="1"/>
  <c r="H16" i="31" s="1"/>
  <c r="P16" i="31" a="1"/>
  <c r="P16" i="31" s="1"/>
  <c r="H17" i="31" a="1"/>
  <c r="H17" i="31" s="1"/>
  <c r="P17" i="31" a="1"/>
  <c r="P17" i="31"/>
  <c r="H18" i="31" a="1"/>
  <c r="H18" i="31" s="1"/>
  <c r="P18" i="31" a="1"/>
  <c r="P18" i="31" s="1"/>
  <c r="T18" i="31"/>
  <c r="H19" i="31" a="1"/>
  <c r="H19" i="31"/>
  <c r="P19" i="31" a="1"/>
  <c r="P19" i="31" s="1"/>
  <c r="H20" i="31" a="1"/>
  <c r="H20" i="31"/>
  <c r="P20" i="31" a="1"/>
  <c r="P20" i="31" s="1"/>
  <c r="T20" i="31"/>
  <c r="H21" i="31" a="1"/>
  <c r="H21" i="31"/>
  <c r="P21" i="31" a="1"/>
  <c r="P21" i="31"/>
  <c r="H22" i="31" a="1"/>
  <c r="H22" i="31" s="1"/>
  <c r="P22" i="31" a="1"/>
  <c r="P22" i="31"/>
  <c r="H23" i="31" a="1"/>
  <c r="H23" i="31"/>
  <c r="P23" i="31" a="1"/>
  <c r="P23" i="31"/>
  <c r="H24" i="31" a="1"/>
  <c r="H24" i="31" s="1"/>
  <c r="P24" i="31" a="1"/>
  <c r="P24" i="31" s="1"/>
  <c r="H25" i="31" a="1"/>
  <c r="H25" i="31" s="1"/>
  <c r="P25" i="31" a="1"/>
  <c r="P25" i="31"/>
  <c r="H26" i="31" a="1"/>
  <c r="H26" i="31" s="1"/>
  <c r="P26" i="31" a="1"/>
  <c r="P26" i="31" s="1"/>
  <c r="T26" i="31"/>
  <c r="H27" i="31" a="1"/>
  <c r="H27" i="31"/>
  <c r="P27" i="31" a="1"/>
  <c r="P27" i="31" s="1"/>
  <c r="T27" i="31"/>
  <c r="H28" i="31" a="1"/>
  <c r="H28" i="31" s="1"/>
  <c r="P28" i="31" a="1"/>
  <c r="P28" i="31" s="1"/>
  <c r="T28" i="31"/>
  <c r="H29" i="31" a="1"/>
  <c r="H29" i="31" s="1"/>
  <c r="P29" i="31" a="1"/>
  <c r="P29" i="31"/>
  <c r="H30" i="31" a="1"/>
  <c r="H30" i="31" s="1"/>
  <c r="P30" i="31" a="1"/>
  <c r="P30" i="31" s="1"/>
  <c r="H31" i="31" a="1"/>
  <c r="H31" i="31"/>
  <c r="P31" i="31" a="1"/>
  <c r="P31" i="31" s="1"/>
  <c r="H32" i="31" a="1"/>
  <c r="H32" i="31"/>
  <c r="P32" i="31" a="1"/>
  <c r="P32" i="31" s="1"/>
  <c r="H33" i="31" a="1"/>
  <c r="H33" i="31"/>
  <c r="P33" i="31" a="1"/>
  <c r="P33" i="31"/>
  <c r="H34" i="31" a="1"/>
  <c r="H34" i="31" s="1"/>
  <c r="P34" i="31" a="1"/>
  <c r="P34" i="31"/>
  <c r="T34" i="31"/>
  <c r="H35" i="31" a="1"/>
  <c r="H35" i="31"/>
  <c r="P35" i="31" a="1"/>
  <c r="P35" i="31"/>
  <c r="T35" i="31"/>
  <c r="H36" i="31" a="1"/>
  <c r="H36" i="31"/>
  <c r="P36" i="31" a="1"/>
  <c r="P36" i="31" s="1"/>
  <c r="T36" i="31"/>
  <c r="H37" i="31" a="1"/>
  <c r="H37" i="31" s="1"/>
  <c r="P37" i="31" a="1"/>
  <c r="P37" i="31"/>
  <c r="H38" i="31" a="1"/>
  <c r="H38" i="31" s="1"/>
  <c r="P38" i="31" a="1"/>
  <c r="P38" i="31" s="1"/>
  <c r="H39" i="31" a="1"/>
  <c r="H39" i="31"/>
  <c r="P39" i="31" a="1"/>
  <c r="P39" i="31" s="1"/>
  <c r="H40" i="31" a="1"/>
  <c r="H40" i="31" s="1"/>
  <c r="P40" i="31" a="1"/>
  <c r="P40" i="31" s="1"/>
  <c r="H41" i="31" a="1"/>
  <c r="H41" i="31" s="1"/>
  <c r="P41" i="31" a="1"/>
  <c r="P41" i="31"/>
  <c r="T41" i="31"/>
  <c r="H42" i="31" a="1"/>
  <c r="H42" i="31" s="1"/>
  <c r="P42" i="31" a="1"/>
  <c r="P42" i="31" s="1"/>
  <c r="H43" i="31" a="1"/>
  <c r="H43" i="31"/>
  <c r="P43" i="31" a="1"/>
  <c r="P43" i="31" s="1"/>
  <c r="H44" i="31" a="1"/>
  <c r="H44" i="31"/>
  <c r="P44" i="31" a="1"/>
  <c r="P44" i="31" s="1"/>
  <c r="H45" i="31" a="1"/>
  <c r="H45" i="31"/>
  <c r="P45" i="31" a="1"/>
  <c r="P45" i="31"/>
  <c r="H46" i="31" a="1"/>
  <c r="H46" i="31" s="1"/>
  <c r="P46" i="31" a="1"/>
  <c r="P46" i="31"/>
  <c r="H47" i="31" a="1"/>
  <c r="H47" i="31"/>
  <c r="P47" i="31" a="1"/>
  <c r="P47" i="31"/>
  <c r="H48" i="31" a="1"/>
  <c r="H48" i="31"/>
  <c r="P48" i="31" a="1"/>
  <c r="P48" i="31" s="1"/>
  <c r="H49" i="31" a="1"/>
  <c r="H49" i="31" s="1"/>
  <c r="P49" i="31" a="1"/>
  <c r="P49" i="31"/>
  <c r="T49" i="31"/>
  <c r="H50" i="31" a="1"/>
  <c r="H50" i="31" s="1"/>
  <c r="P50" i="31" a="1"/>
  <c r="P50" i="31" s="1"/>
  <c r="T50" i="31"/>
  <c r="H51" i="31" a="1"/>
  <c r="H51" i="31"/>
  <c r="P51" i="31" a="1"/>
  <c r="P51" i="31" s="1"/>
  <c r="H52" i="31" a="1"/>
  <c r="H52" i="31" s="1"/>
  <c r="P52" i="31" a="1"/>
  <c r="P52" i="31" s="1"/>
  <c r="H53" i="31" a="1"/>
  <c r="H53" i="31" s="1"/>
  <c r="P53" i="31" a="1"/>
  <c r="P53" i="31"/>
  <c r="H54" i="31" a="1"/>
  <c r="H54" i="31" s="1"/>
  <c r="P54" i="31" a="1"/>
  <c r="P54" i="31" s="1"/>
  <c r="T54" i="31"/>
  <c r="H55" i="31" a="1"/>
  <c r="H55" i="31"/>
  <c r="P55" i="31" a="1"/>
  <c r="P55" i="31" s="1"/>
  <c r="T55" i="31"/>
  <c r="H56" i="31" a="1"/>
  <c r="H56" i="31"/>
  <c r="P56" i="31" a="1"/>
  <c r="P56" i="31" s="1"/>
  <c r="H57" i="31" a="1"/>
  <c r="H57" i="31"/>
  <c r="P57" i="31" a="1"/>
  <c r="P57" i="31"/>
  <c r="H58" i="31" a="1"/>
  <c r="H58" i="31" s="1"/>
  <c r="P58" i="31" a="1"/>
  <c r="P58" i="31"/>
  <c r="H59" i="31" a="1"/>
  <c r="H59" i="31"/>
  <c r="P59" i="31" a="1"/>
  <c r="P59" i="31"/>
  <c r="T59" i="31"/>
  <c r="H60" i="31" a="1"/>
  <c r="H60" i="31"/>
  <c r="P60" i="31" a="1"/>
  <c r="P60" i="31" s="1"/>
  <c r="H61" i="31" a="1"/>
  <c r="H61" i="31" s="1"/>
  <c r="P61" i="31" a="1"/>
  <c r="P61" i="31"/>
  <c r="H62" i="31" a="1"/>
  <c r="H62" i="31" s="1"/>
  <c r="P62" i="31" a="1"/>
  <c r="P62" i="31" s="1"/>
  <c r="H63" i="31" a="1"/>
  <c r="H63" i="31"/>
  <c r="P63" i="31" a="1"/>
  <c r="P63" i="31" s="1"/>
  <c r="H64" i="31" a="1"/>
  <c r="H64" i="31" s="1"/>
  <c r="P64" i="31" a="1"/>
  <c r="P64" i="31" s="1"/>
  <c r="T64" i="31"/>
  <c r="H65" i="31" a="1"/>
  <c r="H65" i="31" s="1"/>
  <c r="P65" i="31" a="1"/>
  <c r="P65" i="31"/>
  <c r="H66" i="31" a="1"/>
  <c r="H66" i="31" s="1"/>
  <c r="P66" i="31" a="1"/>
  <c r="P66" i="31" s="1"/>
  <c r="H67" i="31" a="1"/>
  <c r="H67" i="31"/>
  <c r="P67" i="31" a="1"/>
  <c r="P67" i="31" s="1"/>
  <c r="H68" i="31" a="1"/>
  <c r="H68" i="31"/>
  <c r="P68" i="31" a="1"/>
  <c r="P68" i="31" s="1"/>
  <c r="T68" i="31"/>
  <c r="H69" i="31" a="1"/>
  <c r="H69" i="31"/>
  <c r="P69" i="31" a="1"/>
  <c r="P69" i="31"/>
  <c r="T69" i="31"/>
  <c r="H70" i="31" a="1"/>
  <c r="H70" i="31" s="1"/>
  <c r="P70" i="31" a="1"/>
  <c r="P70" i="31"/>
  <c r="T70" i="31"/>
  <c r="H71" i="31" a="1"/>
  <c r="H71" i="31"/>
  <c r="P71" i="31" a="1"/>
  <c r="P71" i="31"/>
  <c r="H72" i="31" a="1"/>
  <c r="H72" i="31"/>
  <c r="P72" i="31" a="1"/>
  <c r="P72" i="31" s="1"/>
  <c r="H73" i="31" a="1"/>
  <c r="H73" i="31" s="1"/>
  <c r="P73" i="31" a="1"/>
  <c r="P73" i="31"/>
  <c r="H9" i="32" a="1"/>
  <c r="H9" i="32" s="1"/>
  <c r="P9" i="32" a="1"/>
  <c r="P9" i="32" s="1"/>
  <c r="H10" i="32" a="1"/>
  <c r="H10" i="32"/>
  <c r="P10" i="32" a="1"/>
  <c r="P10" i="32" s="1"/>
  <c r="T10" i="32"/>
  <c r="H11" i="32" a="1"/>
  <c r="H11" i="32" s="1"/>
  <c r="P11" i="32" a="1"/>
  <c r="P11" i="32" s="1"/>
  <c r="H12" i="32" a="1"/>
  <c r="H12" i="32" s="1"/>
  <c r="P12" i="32" a="1"/>
  <c r="P12" i="32" s="1"/>
  <c r="H13" i="32" a="1"/>
  <c r="H13" i="32" s="1"/>
  <c r="P13" i="32" a="1"/>
  <c r="P13" i="32" s="1"/>
  <c r="H14" i="32" a="1"/>
  <c r="H14" i="32"/>
  <c r="P14" i="32" a="1"/>
  <c r="P14" i="32" s="1"/>
  <c r="H15" i="32" a="1"/>
  <c r="H15" i="32"/>
  <c r="P15" i="32" a="1"/>
  <c r="P15" i="32" s="1"/>
  <c r="H16" i="32" a="1"/>
  <c r="H16" i="32"/>
  <c r="P16" i="32" a="1"/>
  <c r="P16" i="32"/>
  <c r="T16" i="32"/>
  <c r="H17" i="32" a="1"/>
  <c r="H17" i="32" s="1"/>
  <c r="P17" i="32" a="1"/>
  <c r="P17" i="32"/>
  <c r="H18" i="32" a="1"/>
  <c r="H18" i="32"/>
  <c r="P18" i="32" a="1"/>
  <c r="P18" i="32"/>
  <c r="T18" i="32"/>
  <c r="H19" i="32" a="1"/>
  <c r="H19" i="32"/>
  <c r="P19" i="32" a="1"/>
  <c r="P19" i="32" s="1"/>
  <c r="H20" i="32" a="1"/>
  <c r="H20" i="32" s="1"/>
  <c r="P20" i="32" a="1"/>
  <c r="P20" i="32"/>
  <c r="H21" i="32" a="1"/>
  <c r="H21" i="32" s="1"/>
  <c r="P21" i="32" a="1"/>
  <c r="P21" i="32" s="1"/>
  <c r="H22" i="32" a="1"/>
  <c r="H22" i="32"/>
  <c r="P22" i="32" a="1"/>
  <c r="P22" i="32" s="1"/>
  <c r="T22" i="32"/>
  <c r="H23" i="32" a="1"/>
  <c r="H23" i="32" s="1"/>
  <c r="P23" i="32" a="1"/>
  <c r="P23" i="32" s="1"/>
  <c r="H24" i="32" a="1"/>
  <c r="H24" i="32" s="1"/>
  <c r="P24" i="32" a="1"/>
  <c r="P24" i="32" s="1"/>
  <c r="T24" i="32"/>
  <c r="H25" i="32" a="1"/>
  <c r="H25" i="32" s="1"/>
  <c r="P25" i="32" a="1"/>
  <c r="P25" i="32" s="1"/>
  <c r="T25" i="32"/>
  <c r="H26" i="32" a="1"/>
  <c r="H26" i="32"/>
  <c r="P26" i="32" a="1"/>
  <c r="P26" i="32" s="1"/>
  <c r="H27" i="32" a="1"/>
  <c r="H27" i="32"/>
  <c r="P27" i="32" a="1"/>
  <c r="P27" i="32" s="1"/>
  <c r="H28" i="32" a="1"/>
  <c r="H28" i="32"/>
  <c r="P28" i="32" a="1"/>
  <c r="P28" i="32"/>
  <c r="H29" i="32" a="1"/>
  <c r="H29" i="32" s="1"/>
  <c r="P29" i="32" a="1"/>
  <c r="P29" i="32"/>
  <c r="T29" i="32"/>
  <c r="H30" i="32" a="1"/>
  <c r="H30" i="32"/>
  <c r="P30" i="32" a="1"/>
  <c r="P30" i="32"/>
  <c r="H31" i="32" a="1"/>
  <c r="H31" i="32"/>
  <c r="P31" i="32" a="1"/>
  <c r="P31" i="32" s="1"/>
  <c r="H32" i="32" a="1"/>
  <c r="H32" i="32" s="1"/>
  <c r="P32" i="32" a="1"/>
  <c r="P32" i="32"/>
  <c r="H33" i="32" a="1"/>
  <c r="H33" i="32" s="1"/>
  <c r="P33" i="32" a="1"/>
  <c r="P33" i="32" s="1"/>
  <c r="T33" i="32"/>
  <c r="H34" i="32" a="1"/>
  <c r="H34" i="32" s="1"/>
  <c r="P34" i="32" a="1"/>
  <c r="P34" i="32" s="1"/>
  <c r="T34" i="32"/>
  <c r="H35" i="32" a="1"/>
  <c r="H35" i="32" s="1"/>
  <c r="P35" i="32" a="1"/>
  <c r="P35" i="32" s="1"/>
  <c r="T35" i="32"/>
  <c r="H36" i="32" a="1"/>
  <c r="H36" i="32" s="1"/>
  <c r="P36" i="32" a="1"/>
  <c r="P36" i="32" s="1"/>
  <c r="H37" i="32" a="1"/>
  <c r="H37" i="32" s="1"/>
  <c r="P37" i="32" a="1"/>
  <c r="P37" i="32" s="1"/>
  <c r="T37" i="32"/>
  <c r="H38" i="32" a="1"/>
  <c r="H38" i="32"/>
  <c r="P38" i="32" a="1"/>
  <c r="P38" i="32" s="1"/>
  <c r="T38" i="32"/>
  <c r="H39" i="32" a="1"/>
  <c r="H39" i="32"/>
  <c r="P39" i="32" a="1"/>
  <c r="P39" i="32" s="1"/>
  <c r="T39" i="32"/>
  <c r="H40" i="32" a="1"/>
  <c r="H40" i="32"/>
  <c r="P40" i="32" a="1"/>
  <c r="P40" i="32"/>
  <c r="H41" i="32" a="1"/>
  <c r="H41" i="32" s="1"/>
  <c r="P41" i="32" a="1"/>
  <c r="P41" i="32"/>
  <c r="H42" i="32" a="1"/>
  <c r="H42" i="32"/>
  <c r="P42" i="32" a="1"/>
  <c r="P42" i="32"/>
  <c r="H43" i="32" a="1"/>
  <c r="H43" i="32" s="1"/>
  <c r="P43" i="32" a="1"/>
  <c r="P43" i="32" s="1"/>
  <c r="H44" i="32" a="1"/>
  <c r="H44" i="32" s="1"/>
  <c r="P44" i="32" a="1"/>
  <c r="P44" i="32"/>
  <c r="H45" i="32" a="1"/>
  <c r="H45" i="32" s="1"/>
  <c r="P45" i="32" a="1"/>
  <c r="P45" i="32" s="1"/>
  <c r="T45" i="32"/>
  <c r="H46" i="32" a="1"/>
  <c r="H46" i="32"/>
  <c r="P46" i="32" a="1"/>
  <c r="P46" i="32" s="1"/>
  <c r="T46" i="32"/>
  <c r="H47" i="32" a="1"/>
  <c r="H47" i="32" s="1"/>
  <c r="P47" i="32" a="1"/>
  <c r="P47" i="32" s="1"/>
  <c r="T47" i="32"/>
  <c r="H48" i="32" a="1"/>
  <c r="H48" i="32" s="1"/>
  <c r="P48" i="32" a="1"/>
  <c r="P48" i="32" s="1"/>
  <c r="T48" i="32"/>
  <c r="H49" i="32" a="1"/>
  <c r="H49" i="32" s="1"/>
  <c r="P49" i="32" a="1"/>
  <c r="P49" i="32" s="1"/>
  <c r="H50" i="32" a="1"/>
  <c r="H50" i="32"/>
  <c r="P50" i="32" a="1"/>
  <c r="P50" i="32" s="1"/>
  <c r="H51" i="32" a="1"/>
  <c r="H51" i="32"/>
  <c r="P51" i="32" a="1"/>
  <c r="P51" i="32" s="1"/>
  <c r="H52" i="32" a="1"/>
  <c r="H52" i="32"/>
  <c r="P52" i="32" a="1"/>
  <c r="P52" i="32"/>
  <c r="H53" i="32" a="1"/>
  <c r="H53" i="32" s="1"/>
  <c r="P53" i="32" a="1"/>
  <c r="P53" i="32"/>
  <c r="H54" i="32" a="1"/>
  <c r="H54" i="32"/>
  <c r="P54" i="32" a="1"/>
  <c r="P54" i="32"/>
  <c r="H55" i="32" a="1"/>
  <c r="H55" i="32" s="1"/>
  <c r="P55" i="32" a="1"/>
  <c r="P55" i="32" s="1"/>
  <c r="H56" i="32" a="1"/>
  <c r="H56" i="32" s="1"/>
  <c r="P56" i="32" a="1"/>
  <c r="P56" i="32"/>
  <c r="H57" i="32" a="1"/>
  <c r="H57" i="32" s="1"/>
  <c r="P57" i="32" a="1"/>
  <c r="P57" i="32" s="1"/>
  <c r="H58" i="32" a="1"/>
  <c r="H58" i="32"/>
  <c r="P58" i="32" a="1"/>
  <c r="P58" i="32" s="1"/>
  <c r="H59" i="32" a="1"/>
  <c r="H59" i="32" s="1"/>
  <c r="P59" i="32" a="1"/>
  <c r="P59" i="32" s="1"/>
  <c r="T59" i="32"/>
  <c r="H60" i="32" a="1"/>
  <c r="H60" i="32" s="1"/>
  <c r="P60" i="32" a="1"/>
  <c r="P60" i="32" s="1"/>
  <c r="T60" i="32"/>
  <c r="H61" i="32" a="1"/>
  <c r="H61" i="32" s="1"/>
  <c r="P61" i="32" a="1"/>
  <c r="P61" i="32" s="1"/>
  <c r="T61" i="32"/>
  <c r="H62" i="32" a="1"/>
  <c r="H62" i="32"/>
  <c r="P62" i="32" a="1"/>
  <c r="P62" i="32" s="1"/>
  <c r="H63" i="32" a="1"/>
  <c r="H63" i="32"/>
  <c r="P63" i="32" a="1"/>
  <c r="P63" i="32" s="1"/>
  <c r="H64" i="32" a="1"/>
  <c r="H64" i="32"/>
  <c r="P64" i="32" a="1"/>
  <c r="P64" i="32"/>
  <c r="H65" i="32" a="1"/>
  <c r="H65" i="32" s="1"/>
  <c r="P65" i="32" a="1"/>
  <c r="P65" i="32"/>
  <c r="H66" i="32" a="1"/>
  <c r="H66" i="32"/>
  <c r="P66" i="32" a="1"/>
  <c r="P66" i="32"/>
  <c r="T66" i="32"/>
  <c r="H67" i="32" a="1"/>
  <c r="H67" i="32" s="1"/>
  <c r="P67" i="32" a="1"/>
  <c r="P67" i="32" s="1"/>
  <c r="T67" i="32"/>
  <c r="H68" i="32" a="1"/>
  <c r="H68" i="32" s="1"/>
  <c r="P68" i="32" a="1"/>
  <c r="P68" i="32"/>
  <c r="H69" i="32" a="1"/>
  <c r="H69" i="32" s="1"/>
  <c r="P69" i="32" a="1"/>
  <c r="P69" i="32" s="1"/>
  <c r="H70" i="32" a="1"/>
  <c r="H70" i="32"/>
  <c r="P70" i="32" a="1"/>
  <c r="P70" i="32" s="1"/>
  <c r="T70" i="32"/>
  <c r="H71" i="32" a="1"/>
  <c r="H71" i="32" s="1"/>
  <c r="P71" i="32" a="1"/>
  <c r="P71" i="32" s="1"/>
  <c r="H72" i="32" a="1"/>
  <c r="H72" i="32" s="1"/>
  <c r="P72" i="32" a="1"/>
  <c r="P72" i="32" s="1"/>
  <c r="T72" i="32"/>
  <c r="H73" i="32" a="1"/>
  <c r="H73" i="32" s="1"/>
  <c r="P73" i="32" a="1"/>
  <c r="P73" i="32" s="1"/>
  <c r="T73" i="32"/>
  <c r="H9" i="33" a="1"/>
  <c r="H9" i="33"/>
  <c r="P9" i="33" a="1"/>
  <c r="P9" i="33" s="1"/>
  <c r="T9" i="33"/>
  <c r="H10" i="33" a="1"/>
  <c r="H10" i="33"/>
  <c r="P10" i="33" a="1"/>
  <c r="P10" i="33" s="1"/>
  <c r="H11" i="33" a="1"/>
  <c r="H11" i="33"/>
  <c r="P11" i="33" a="1"/>
  <c r="P11" i="33"/>
  <c r="T11" i="33"/>
  <c r="H12" i="33" a="1"/>
  <c r="H12" i="33" s="1"/>
  <c r="P12" i="33" a="1"/>
  <c r="P12" i="33"/>
  <c r="T12" i="33"/>
  <c r="H13" i="33" a="1"/>
  <c r="H13" i="33"/>
  <c r="P13" i="33" a="1"/>
  <c r="P13" i="33"/>
  <c r="H14" i="33" a="1"/>
  <c r="H14" i="33"/>
  <c r="P14" i="33" a="1"/>
  <c r="P14" i="33" s="1"/>
  <c r="H15" i="33" a="1"/>
  <c r="H15" i="33" s="1"/>
  <c r="P15" i="33" a="1"/>
  <c r="P15" i="33"/>
  <c r="H16" i="33" a="1"/>
  <c r="H16" i="33" s="1"/>
  <c r="P16" i="33" a="1"/>
  <c r="P16" i="33" s="1"/>
  <c r="T16" i="33"/>
  <c r="H17" i="33" a="1"/>
  <c r="H17" i="33"/>
  <c r="P17" i="33" a="1"/>
  <c r="P17" i="33" s="1"/>
  <c r="T17" i="33"/>
  <c r="H18" i="33" a="1"/>
  <c r="H18" i="33" s="1"/>
  <c r="P18" i="33" a="1"/>
  <c r="P18" i="33" s="1"/>
  <c r="T18" i="33"/>
  <c r="H19" i="33" a="1"/>
  <c r="H19" i="33" s="1"/>
  <c r="P19" i="33" a="1"/>
  <c r="P19" i="33" s="1"/>
  <c r="H20" i="33" a="1"/>
  <c r="H20" i="33" s="1"/>
  <c r="P20" i="33" a="1"/>
  <c r="P20" i="33" s="1"/>
  <c r="H21" i="33" a="1"/>
  <c r="H21" i="33"/>
  <c r="P21" i="33" a="1"/>
  <c r="P21" i="33" s="1"/>
  <c r="H22" i="33" a="1"/>
  <c r="H22" i="33"/>
  <c r="P22" i="33" a="1"/>
  <c r="P22" i="33" s="1"/>
  <c r="H23" i="33" a="1"/>
  <c r="H23" i="33"/>
  <c r="P23" i="33" a="1"/>
  <c r="P23" i="33"/>
  <c r="T23" i="33"/>
  <c r="H24" i="33" a="1"/>
  <c r="H24" i="33" s="1"/>
  <c r="P24" i="33" a="1"/>
  <c r="P24" i="33"/>
  <c r="T24" i="33"/>
  <c r="H25" i="33" a="1"/>
  <c r="H25" i="33"/>
  <c r="P25" i="33" a="1"/>
  <c r="P25" i="33"/>
  <c r="H26" i="33" a="1"/>
  <c r="H26" i="33"/>
  <c r="P26" i="33" a="1"/>
  <c r="P26" i="33" s="1"/>
  <c r="T26" i="33"/>
  <c r="H27" i="33" a="1"/>
  <c r="H27" i="33" s="1"/>
  <c r="P27" i="33" a="1"/>
  <c r="P27" i="33"/>
  <c r="T27" i="33"/>
  <c r="H28" i="33" a="1"/>
  <c r="H28" i="33" s="1"/>
  <c r="P28" i="33" a="1"/>
  <c r="P28" i="33" s="1"/>
  <c r="T28" i="33"/>
  <c r="H29" i="33" a="1"/>
  <c r="H29" i="33"/>
  <c r="P29" i="33" a="1"/>
  <c r="P29" i="33" s="1"/>
  <c r="T29" i="33"/>
  <c r="H30" i="33" a="1"/>
  <c r="H30" i="33" s="1"/>
  <c r="P30" i="33" a="1"/>
  <c r="P30" i="33" s="1"/>
  <c r="T30" i="33"/>
  <c r="H31" i="33" a="1"/>
  <c r="H31" i="33" s="1"/>
  <c r="P31" i="33" a="1"/>
  <c r="P31" i="33" s="1"/>
  <c r="T31" i="33"/>
  <c r="H32" i="33" a="1"/>
  <c r="H32" i="33" s="1"/>
  <c r="P32" i="33" a="1"/>
  <c r="P32" i="33" s="1"/>
  <c r="T32" i="33"/>
  <c r="H33" i="33" a="1"/>
  <c r="H33" i="33"/>
  <c r="P33" i="33" a="1"/>
  <c r="P33" i="33" s="1"/>
  <c r="T33" i="33"/>
  <c r="H34" i="33" a="1"/>
  <c r="H34" i="33"/>
  <c r="P34" i="33" a="1"/>
  <c r="P34" i="33" s="1"/>
  <c r="T34" i="33"/>
  <c r="H35" i="33" a="1"/>
  <c r="H35" i="33"/>
  <c r="P35" i="33" a="1"/>
  <c r="P35" i="33"/>
  <c r="T35" i="33"/>
  <c r="H36" i="33" a="1"/>
  <c r="H36" i="33" s="1"/>
  <c r="P36" i="33" a="1"/>
  <c r="P36" i="33"/>
  <c r="T36" i="33"/>
  <c r="H37" i="33" a="1"/>
  <c r="H37" i="33"/>
  <c r="P37" i="33" a="1"/>
  <c r="P37" i="33"/>
  <c r="T37" i="33"/>
  <c r="H38" i="33" a="1"/>
  <c r="H38" i="33" s="1"/>
  <c r="P38" i="33" a="1"/>
  <c r="P38" i="33" s="1"/>
  <c r="T38" i="33"/>
  <c r="H39" i="33" a="1"/>
  <c r="H39" i="33" s="1"/>
  <c r="P39" i="33" a="1"/>
  <c r="P39" i="33"/>
  <c r="T39" i="33"/>
  <c r="H40" i="33" a="1"/>
  <c r="H40" i="33" s="1"/>
  <c r="P40" i="33" a="1"/>
  <c r="P40" i="33" s="1"/>
  <c r="T40" i="33"/>
  <c r="H41" i="33" a="1"/>
  <c r="H41" i="33"/>
  <c r="P41" i="33" a="1"/>
  <c r="P41" i="33" s="1"/>
  <c r="T41" i="33"/>
  <c r="H42" i="33" a="1"/>
  <c r="H42" i="33" s="1"/>
  <c r="P42" i="33" a="1"/>
  <c r="P42" i="33" s="1"/>
  <c r="T42" i="33"/>
  <c r="H43" i="33" a="1"/>
  <c r="H43" i="33" s="1"/>
  <c r="P43" i="33" a="1"/>
  <c r="P43" i="33" s="1"/>
  <c r="T43" i="33"/>
  <c r="H44" i="33" a="1"/>
  <c r="H44" i="33" s="1"/>
  <c r="P44" i="33" a="1"/>
  <c r="P44" i="33" s="1"/>
  <c r="T44" i="33"/>
  <c r="H45" i="33" a="1"/>
  <c r="H45" i="33"/>
  <c r="P45" i="33" a="1"/>
  <c r="P45" i="33" s="1"/>
  <c r="T45" i="33"/>
  <c r="H46" i="33" a="1"/>
  <c r="H46" i="33"/>
  <c r="P46" i="33" a="1"/>
  <c r="P46" i="33" s="1"/>
  <c r="T46" i="33"/>
  <c r="H47" i="33" a="1"/>
  <c r="H47" i="33"/>
  <c r="P47" i="33" a="1"/>
  <c r="P47" i="33"/>
  <c r="T47" i="33"/>
  <c r="H48" i="33" a="1"/>
  <c r="H48" i="33" s="1"/>
  <c r="P48" i="33" a="1"/>
  <c r="P48" i="33"/>
  <c r="T48" i="33"/>
  <c r="H49" i="33" a="1"/>
  <c r="H49" i="33"/>
  <c r="P49" i="33" a="1"/>
  <c r="P49" i="33"/>
  <c r="T49" i="33"/>
  <c r="H50" i="33" a="1"/>
  <c r="H50" i="33" s="1"/>
  <c r="P50" i="33" a="1"/>
  <c r="P50" i="33" s="1"/>
  <c r="T50" i="33"/>
  <c r="H51" i="33" a="1"/>
  <c r="H51" i="33" s="1"/>
  <c r="P51" i="33" a="1"/>
  <c r="P51" i="33"/>
  <c r="T51" i="33"/>
  <c r="H52" i="33" a="1"/>
  <c r="H52" i="33" s="1"/>
  <c r="P52" i="33" a="1"/>
  <c r="P52" i="33" s="1"/>
  <c r="T52" i="33"/>
  <c r="H53" i="33" a="1"/>
  <c r="H53" i="33"/>
  <c r="P53" i="33" a="1"/>
  <c r="P53" i="33" s="1"/>
  <c r="T53" i="33"/>
  <c r="H54" i="33" a="1"/>
  <c r="H54" i="33" s="1"/>
  <c r="P54" i="33" a="1"/>
  <c r="P54" i="33" s="1"/>
  <c r="T54" i="33"/>
  <c r="H55" i="33" a="1"/>
  <c r="H55" i="33" s="1"/>
  <c r="P55" i="33" a="1"/>
  <c r="P55" i="33" s="1"/>
  <c r="T55" i="33"/>
  <c r="H56" i="33" a="1"/>
  <c r="H56" i="33" s="1"/>
  <c r="P56" i="33" a="1"/>
  <c r="P56" i="33" s="1"/>
  <c r="T56" i="33"/>
  <c r="H57" i="33" a="1"/>
  <c r="H57" i="33"/>
  <c r="P57" i="33" a="1"/>
  <c r="P57" i="33" s="1"/>
  <c r="T57" i="33"/>
  <c r="H58" i="33" a="1"/>
  <c r="H58" i="33"/>
  <c r="P58" i="33" a="1"/>
  <c r="P58" i="33" s="1"/>
  <c r="T58" i="33"/>
  <c r="H59" i="33" a="1"/>
  <c r="H59" i="33"/>
  <c r="P59" i="33" a="1"/>
  <c r="P59" i="33"/>
  <c r="T59" i="33"/>
  <c r="H60" i="33" a="1"/>
  <c r="H60" i="33" s="1"/>
  <c r="P60" i="33" a="1"/>
  <c r="P60" i="33"/>
  <c r="T60" i="33"/>
  <c r="H61" i="33" a="1"/>
  <c r="H61" i="33"/>
  <c r="P61" i="33" a="1"/>
  <c r="P61" i="33"/>
  <c r="T61" i="33"/>
  <c r="H62" i="33" a="1"/>
  <c r="H62" i="33" s="1"/>
  <c r="P62" i="33" a="1"/>
  <c r="P62" i="33" s="1"/>
  <c r="T62" i="33"/>
  <c r="H63" i="33" a="1"/>
  <c r="H63" i="33" s="1"/>
  <c r="P63" i="33" a="1"/>
  <c r="P63" i="33"/>
  <c r="T63" i="33"/>
  <c r="H64" i="33" a="1"/>
  <c r="H64" i="33" s="1"/>
  <c r="P64" i="33" a="1"/>
  <c r="P64" i="33" s="1"/>
  <c r="T64" i="33"/>
  <c r="H65" i="33" a="1"/>
  <c r="H65" i="33"/>
  <c r="P65" i="33" a="1"/>
  <c r="P65" i="33" s="1"/>
  <c r="T65" i="33"/>
  <c r="H66" i="33" a="1"/>
  <c r="H66" i="33" s="1"/>
  <c r="P66" i="33" a="1"/>
  <c r="P66" i="33" s="1"/>
  <c r="T66" i="33"/>
  <c r="H67" i="33" a="1"/>
  <c r="H67" i="33" s="1"/>
  <c r="P67" i="33" a="1"/>
  <c r="P67" i="33" s="1"/>
  <c r="T67" i="33"/>
  <c r="H68" i="33" a="1"/>
  <c r="H68" i="33" s="1"/>
  <c r="P68" i="33" a="1"/>
  <c r="P68" i="33" s="1"/>
  <c r="T68" i="33"/>
  <c r="H69" i="33" a="1"/>
  <c r="H69" i="33"/>
  <c r="P69" i="33" a="1"/>
  <c r="P69" i="33" s="1"/>
  <c r="T69" i="33"/>
  <c r="H70" i="33" a="1"/>
  <c r="H70" i="33"/>
  <c r="P70" i="33" a="1"/>
  <c r="P70" i="33" s="1"/>
  <c r="T70" i="33"/>
  <c r="H71" i="33" a="1"/>
  <c r="H71" i="33"/>
  <c r="P71" i="33" a="1"/>
  <c r="P71" i="33"/>
  <c r="T71" i="33"/>
  <c r="H72" i="33" a="1"/>
  <c r="H72" i="33" s="1"/>
  <c r="P72" i="33" a="1"/>
  <c r="P72" i="33"/>
  <c r="T72" i="33"/>
  <c r="H73" i="33" a="1"/>
  <c r="H73" i="33"/>
  <c r="P73" i="33" a="1"/>
  <c r="P73" i="33"/>
  <c r="T73" i="33"/>
  <c r="H9" i="34" a="1"/>
  <c r="H9" i="34" s="1"/>
  <c r="P9" i="34" a="1"/>
  <c r="P9" i="34" s="1"/>
  <c r="T9" i="34"/>
  <c r="H10" i="34" a="1"/>
  <c r="H10" i="34" s="1"/>
  <c r="P10" i="34" a="1"/>
  <c r="P10" i="34"/>
  <c r="T10" i="34"/>
  <c r="H11" i="34" a="1"/>
  <c r="H11" i="34" s="1"/>
  <c r="P11" i="34" a="1"/>
  <c r="P11" i="34" s="1"/>
  <c r="T11" i="34"/>
  <c r="H12" i="34" a="1"/>
  <c r="H12" i="34" s="1"/>
  <c r="P12" i="34" a="1"/>
  <c r="P12" i="34" s="1"/>
  <c r="T12" i="34"/>
  <c r="H13" i="34" a="1"/>
  <c r="H13" i="34" s="1"/>
  <c r="P13" i="34" a="1"/>
  <c r="P13" i="34" s="1"/>
  <c r="T13" i="34"/>
  <c r="H14" i="34" a="1"/>
  <c r="H14" i="34" s="1"/>
  <c r="P14" i="34" a="1"/>
  <c r="P14" i="34" s="1"/>
  <c r="T14" i="34"/>
  <c r="H15" i="34" a="1"/>
  <c r="H15" i="34"/>
  <c r="P15" i="34" a="1"/>
  <c r="P15" i="34" s="1"/>
  <c r="T15" i="34"/>
  <c r="H16" i="34" a="1"/>
  <c r="H16" i="34"/>
  <c r="P16" i="34" a="1"/>
  <c r="P16" i="34" s="1"/>
  <c r="T16" i="34"/>
  <c r="H17" i="34" a="1"/>
  <c r="H17" i="34"/>
  <c r="P17" i="34" a="1"/>
  <c r="P17" i="34" s="1"/>
  <c r="T17" i="34"/>
  <c r="H18" i="34" a="1"/>
  <c r="H18" i="34"/>
  <c r="P18" i="34" a="1"/>
  <c r="P18" i="34"/>
  <c r="T18" i="34"/>
  <c r="H19" i="34" a="1"/>
  <c r="H19" i="34" s="1"/>
  <c r="P19" i="34" a="1"/>
  <c r="P19" i="34"/>
  <c r="T19" i="34"/>
  <c r="H20" i="34" a="1"/>
  <c r="H20" i="34"/>
  <c r="P20" i="34" a="1"/>
  <c r="P20" i="34"/>
  <c r="T20" i="34"/>
  <c r="H21" i="34" a="1"/>
  <c r="H21" i="34" s="1"/>
  <c r="P21" i="34" a="1"/>
  <c r="P21" i="34" s="1"/>
  <c r="T21" i="34"/>
  <c r="H22" i="34" a="1"/>
  <c r="H22" i="34" s="1"/>
  <c r="P22" i="34" a="1"/>
  <c r="P22" i="34"/>
  <c r="T22" i="34"/>
  <c r="H23" i="34" a="1"/>
  <c r="H23" i="34" s="1"/>
  <c r="P23" i="34" a="1"/>
  <c r="P23" i="34" s="1"/>
  <c r="T23" i="34"/>
  <c r="H24" i="34" a="1"/>
  <c r="H24" i="34" s="1"/>
  <c r="P24" i="34" a="1"/>
  <c r="P24" i="34" s="1"/>
  <c r="T24" i="34"/>
  <c r="H25" i="34" a="1"/>
  <c r="H25" i="34" s="1"/>
  <c r="P25" i="34" a="1"/>
  <c r="P25" i="34" s="1"/>
  <c r="T25" i="34"/>
  <c r="H26" i="34" a="1"/>
  <c r="H26" i="34" s="1"/>
  <c r="P26" i="34" a="1"/>
  <c r="P26" i="34" s="1"/>
  <c r="T26" i="34"/>
  <c r="H27" i="34" a="1"/>
  <c r="H27" i="34"/>
  <c r="P27" i="34" a="1"/>
  <c r="P27" i="34" s="1"/>
  <c r="T27" i="34"/>
  <c r="H28" i="34" a="1"/>
  <c r="H28" i="34"/>
  <c r="P28" i="34" a="1"/>
  <c r="P28" i="34" s="1"/>
  <c r="T28" i="34"/>
  <c r="H29" i="34" a="1"/>
  <c r="H29" i="34"/>
  <c r="P29" i="34" a="1"/>
  <c r="P29" i="34" s="1"/>
  <c r="T29" i="34"/>
  <c r="H30" i="34" a="1"/>
  <c r="H30" i="34"/>
  <c r="P30" i="34" a="1"/>
  <c r="P30" i="34"/>
  <c r="T30" i="34"/>
  <c r="H31" i="34" a="1"/>
  <c r="H31" i="34" s="1"/>
  <c r="P31" i="34" a="1"/>
  <c r="P31" i="34"/>
  <c r="T31" i="34"/>
  <c r="H32" i="34" a="1"/>
  <c r="H32" i="34"/>
  <c r="P32" i="34" a="1"/>
  <c r="P32" i="34"/>
  <c r="T32" i="34"/>
  <c r="H33" i="34" a="1"/>
  <c r="H33" i="34" s="1"/>
  <c r="P33" i="34" a="1"/>
  <c r="P33" i="34" s="1"/>
  <c r="T33" i="34"/>
  <c r="H34" i="34" a="1"/>
  <c r="H34" i="34" s="1"/>
  <c r="P34" i="34" a="1"/>
  <c r="P34" i="34"/>
  <c r="T34" i="34"/>
  <c r="H35" i="34" a="1"/>
  <c r="H35" i="34" s="1"/>
  <c r="P35" i="34" a="1"/>
  <c r="P35" i="34" s="1"/>
  <c r="T35" i="34"/>
  <c r="H36" i="34" a="1"/>
  <c r="H36" i="34" s="1"/>
  <c r="P36" i="34" a="1"/>
  <c r="P36" i="34" s="1"/>
  <c r="T36" i="34"/>
  <c r="H37" i="34" a="1"/>
  <c r="H37" i="34" s="1"/>
  <c r="P37" i="34" a="1"/>
  <c r="P37" i="34" s="1"/>
  <c r="T37" i="34"/>
  <c r="H38" i="34" a="1"/>
  <c r="H38" i="34" s="1"/>
  <c r="P38" i="34" a="1"/>
  <c r="P38" i="34" s="1"/>
  <c r="T38" i="34"/>
  <c r="H39" i="34" a="1"/>
  <c r="H39" i="34"/>
  <c r="P39" i="34" a="1"/>
  <c r="P39" i="34" s="1"/>
  <c r="T39" i="34"/>
  <c r="H40" i="34" a="1"/>
  <c r="H40" i="34"/>
  <c r="P40" i="34" a="1"/>
  <c r="P40" i="34" s="1"/>
  <c r="T40" i="34"/>
  <c r="H41" i="34" a="1"/>
  <c r="H41" i="34"/>
  <c r="P41" i="34" a="1"/>
  <c r="P41" i="34" s="1"/>
  <c r="T41" i="34"/>
  <c r="H42" i="34" a="1"/>
  <c r="H42" i="34"/>
  <c r="P42" i="34" a="1"/>
  <c r="P42" i="34"/>
  <c r="T42" i="34"/>
  <c r="H43" i="34" a="1"/>
  <c r="H43" i="34" s="1"/>
  <c r="P43" i="34" a="1"/>
  <c r="P43" i="34"/>
  <c r="T43" i="34"/>
  <c r="H44" i="34" a="1"/>
  <c r="H44" i="34"/>
  <c r="P44" i="34" a="1"/>
  <c r="P44" i="34"/>
  <c r="T44" i="34"/>
  <c r="H45" i="34" a="1"/>
  <c r="H45" i="34" s="1"/>
  <c r="P45" i="34" a="1"/>
  <c r="P45" i="34" s="1"/>
  <c r="T45" i="34"/>
  <c r="H46" i="34" a="1"/>
  <c r="H46" i="34" s="1"/>
  <c r="P46" i="34" a="1"/>
  <c r="P46" i="34"/>
  <c r="T46" i="34"/>
  <c r="H47" i="34" a="1"/>
  <c r="H47" i="34" s="1"/>
  <c r="P47" i="34" a="1"/>
  <c r="P47" i="34" s="1"/>
  <c r="T47" i="34"/>
  <c r="H48" i="34" a="1"/>
  <c r="H48" i="34" s="1"/>
  <c r="P48" i="34" a="1"/>
  <c r="P48" i="34" s="1"/>
  <c r="T48" i="34"/>
  <c r="H49" i="34" a="1"/>
  <c r="H49" i="34" s="1"/>
  <c r="P49" i="34" a="1"/>
  <c r="P49" i="34" s="1"/>
  <c r="T49" i="34"/>
  <c r="H50" i="34" a="1"/>
  <c r="H50" i="34" s="1"/>
  <c r="P50" i="34" a="1"/>
  <c r="P50" i="34" s="1"/>
  <c r="T50" i="34"/>
  <c r="H51" i="34" a="1"/>
  <c r="H51" i="34"/>
  <c r="P51" i="34" a="1"/>
  <c r="P51" i="34" s="1"/>
  <c r="T51" i="34"/>
  <c r="H52" i="34" a="1"/>
  <c r="H52" i="34"/>
  <c r="P52" i="34" a="1"/>
  <c r="P52" i="34" s="1"/>
  <c r="T52" i="34"/>
  <c r="H53" i="34" a="1"/>
  <c r="H53" i="34"/>
  <c r="P53" i="34" a="1"/>
  <c r="P53" i="34" s="1"/>
  <c r="T53" i="34"/>
  <c r="H54" i="34" a="1"/>
  <c r="H54" i="34"/>
  <c r="P54" i="34" a="1"/>
  <c r="P54" i="34"/>
  <c r="T54" i="34"/>
  <c r="H55" i="34" a="1"/>
  <c r="H55" i="34" s="1"/>
  <c r="P55" i="34" a="1"/>
  <c r="P55" i="34"/>
  <c r="T55" i="34"/>
  <c r="H56" i="34" a="1"/>
  <c r="H56" i="34"/>
  <c r="P56" i="34" a="1"/>
  <c r="P56" i="34"/>
  <c r="T56" i="34"/>
  <c r="H57" i="34" a="1"/>
  <c r="H57" i="34" s="1"/>
  <c r="P57" i="34" a="1"/>
  <c r="P57" i="34" s="1"/>
  <c r="T57" i="34"/>
  <c r="H58" i="34" a="1"/>
  <c r="H58" i="34" s="1"/>
  <c r="P58" i="34" a="1"/>
  <c r="P58" i="34"/>
  <c r="T58" i="34"/>
  <c r="H59" i="34" a="1"/>
  <c r="H59" i="34" s="1"/>
  <c r="P59" i="34" a="1"/>
  <c r="P59" i="34" s="1"/>
  <c r="T59" i="34"/>
  <c r="H60" i="34" a="1"/>
  <c r="H60" i="34" s="1"/>
  <c r="P60" i="34" a="1"/>
  <c r="P60" i="34" s="1"/>
  <c r="T60" i="34"/>
  <c r="H61" i="34" a="1"/>
  <c r="H61" i="34" s="1"/>
  <c r="P61" i="34" a="1"/>
  <c r="P61" i="34" s="1"/>
  <c r="T61" i="34"/>
  <c r="H62" i="34" a="1"/>
  <c r="H62" i="34" s="1"/>
  <c r="P62" i="34" a="1"/>
  <c r="P62" i="34" s="1"/>
  <c r="T62" i="34"/>
  <c r="H63" i="34" a="1"/>
  <c r="H63" i="34"/>
  <c r="P63" i="34" a="1"/>
  <c r="P63" i="34" s="1"/>
  <c r="T63" i="34"/>
  <c r="H64" i="34" a="1"/>
  <c r="H64" i="34"/>
  <c r="P64" i="34" a="1"/>
  <c r="P64" i="34" s="1"/>
  <c r="T64" i="34"/>
  <c r="H65" i="34" a="1"/>
  <c r="H65" i="34"/>
  <c r="P65" i="34" a="1"/>
  <c r="P65" i="34" s="1"/>
  <c r="T65" i="34"/>
  <c r="H66" i="34" a="1"/>
  <c r="H66" i="34"/>
  <c r="P66" i="34" a="1"/>
  <c r="P66" i="34"/>
  <c r="T66" i="34"/>
  <c r="H67" i="34" a="1"/>
  <c r="H67" i="34" s="1"/>
  <c r="P67" i="34" a="1"/>
  <c r="P67" i="34"/>
  <c r="T67" i="34"/>
  <c r="H68" i="34" a="1"/>
  <c r="H68" i="34"/>
  <c r="P68" i="34" a="1"/>
  <c r="P68" i="34"/>
  <c r="T68" i="34"/>
  <c r="H69" i="34" a="1"/>
  <c r="H69" i="34" s="1"/>
  <c r="P69" i="34" a="1"/>
  <c r="P69" i="34" s="1"/>
  <c r="T69" i="34"/>
  <c r="H70" i="34" a="1"/>
  <c r="H70" i="34" s="1"/>
  <c r="P70" i="34" a="1"/>
  <c r="P70" i="34"/>
  <c r="T70" i="34"/>
  <c r="H71" i="34" a="1"/>
  <c r="H71" i="34" s="1"/>
  <c r="P71" i="34" a="1"/>
  <c r="P71" i="34" s="1"/>
  <c r="T71" i="34"/>
  <c r="H72" i="34" a="1"/>
  <c r="H72" i="34" s="1"/>
  <c r="P72" i="34" a="1"/>
  <c r="P72" i="34" s="1"/>
  <c r="T72" i="34"/>
  <c r="H73" i="34" a="1"/>
  <c r="H73" i="34" s="1"/>
  <c r="P73" i="34" a="1"/>
  <c r="P73" i="34" s="1"/>
  <c r="T73" i="34"/>
  <c r="H9" i="35" a="1"/>
  <c r="H9" i="35" s="1"/>
  <c r="P9" i="35" a="1"/>
  <c r="P9" i="35" s="1"/>
  <c r="T9" i="35"/>
  <c r="H10" i="35" a="1"/>
  <c r="H10" i="35"/>
  <c r="P10" i="35" a="1"/>
  <c r="P10" i="35" s="1"/>
  <c r="T10" i="35"/>
  <c r="H11" i="35" a="1"/>
  <c r="H11" i="35"/>
  <c r="P11" i="35" a="1"/>
  <c r="P11" i="35" s="1"/>
  <c r="T11" i="35"/>
  <c r="H12" i="35" a="1"/>
  <c r="H12" i="35"/>
  <c r="P12" i="35" a="1"/>
  <c r="P12" i="35" s="1"/>
  <c r="T12" i="35"/>
  <c r="H13" i="35" a="1"/>
  <c r="H13" i="35"/>
  <c r="P13" i="35" a="1"/>
  <c r="P13" i="35"/>
  <c r="T13" i="35"/>
  <c r="H14" i="35" a="1"/>
  <c r="H14" i="35" s="1"/>
  <c r="P14" i="35" a="1"/>
  <c r="P14" i="35"/>
  <c r="T14" i="35"/>
  <c r="H15" i="35" a="1"/>
  <c r="H15" i="35"/>
  <c r="P15" i="35" a="1"/>
  <c r="P15" i="35"/>
  <c r="T15" i="35"/>
  <c r="H16" i="35" a="1"/>
  <c r="H16" i="35" s="1"/>
  <c r="P16" i="35" a="1"/>
  <c r="P16" i="35" s="1"/>
  <c r="T16" i="35"/>
  <c r="H17" i="35" a="1"/>
  <c r="H17" i="35" s="1"/>
  <c r="P17" i="35" a="1"/>
  <c r="P17" i="35"/>
  <c r="T17" i="35"/>
  <c r="H18" i="35" a="1"/>
  <c r="H18" i="35" s="1"/>
  <c r="P18" i="35" a="1"/>
  <c r="P18" i="35" s="1"/>
  <c r="T18" i="35"/>
  <c r="H19" i="35" a="1"/>
  <c r="H19" i="35" s="1"/>
  <c r="P19" i="35" a="1"/>
  <c r="P19" i="35" s="1"/>
  <c r="T19" i="35"/>
  <c r="H20" i="35" a="1"/>
  <c r="H20" i="35" s="1"/>
  <c r="P20" i="35" a="1"/>
  <c r="P20" i="35" s="1"/>
  <c r="T20" i="35"/>
  <c r="H21" i="35" a="1"/>
  <c r="H21" i="35" s="1"/>
  <c r="P21" i="35" a="1"/>
  <c r="P21" i="35" s="1"/>
  <c r="T21" i="35"/>
  <c r="H22" i="35" a="1"/>
  <c r="H22" i="35"/>
  <c r="P22" i="35" a="1"/>
  <c r="P22" i="35" s="1"/>
  <c r="T22" i="35"/>
  <c r="H23" i="35" a="1"/>
  <c r="H23" i="35"/>
  <c r="P23" i="35" a="1"/>
  <c r="P23" i="35" s="1"/>
  <c r="T23" i="35"/>
  <c r="H24" i="35" a="1"/>
  <c r="H24" i="35"/>
  <c r="P24" i="35" a="1"/>
  <c r="P24" i="35" s="1"/>
  <c r="T24" i="35"/>
  <c r="H25" i="35" a="1"/>
  <c r="H25" i="35"/>
  <c r="P25" i="35" a="1"/>
  <c r="P25" i="35"/>
  <c r="T25" i="35"/>
  <c r="H26" i="35" a="1"/>
  <c r="H26" i="35"/>
  <c r="P26" i="35" a="1"/>
  <c r="P26" i="35"/>
  <c r="T26" i="35"/>
  <c r="H27" i="35" a="1"/>
  <c r="H27" i="35"/>
  <c r="P27" i="35" a="1"/>
  <c r="P27" i="35"/>
  <c r="T27" i="35"/>
  <c r="H28" i="35" a="1"/>
  <c r="H28" i="35" s="1"/>
  <c r="P28" i="35" a="1"/>
  <c r="P28" i="35" s="1"/>
  <c r="T28" i="35"/>
  <c r="H29" i="35" a="1"/>
  <c r="H29" i="35" s="1"/>
  <c r="P29" i="35" a="1"/>
  <c r="P29" i="35"/>
  <c r="T29" i="35"/>
  <c r="H30" i="35" a="1"/>
  <c r="H30" i="35" s="1"/>
  <c r="P30" i="35" a="1"/>
  <c r="P30" i="35" s="1"/>
  <c r="T30" i="35"/>
  <c r="H31" i="35" a="1"/>
  <c r="H31" i="35" s="1"/>
  <c r="P31" i="35" a="1"/>
  <c r="P31" i="35" s="1"/>
  <c r="T31" i="35"/>
  <c r="H32" i="35" a="1"/>
  <c r="H32" i="35" s="1"/>
  <c r="P32" i="35" a="1"/>
  <c r="P32" i="35" s="1"/>
  <c r="T32" i="35"/>
  <c r="H33" i="35" a="1"/>
  <c r="H33" i="35" s="1"/>
  <c r="P33" i="35" a="1"/>
  <c r="P33" i="35" s="1"/>
  <c r="T33" i="35"/>
  <c r="H34" i="35" a="1"/>
  <c r="H34" i="35"/>
  <c r="P34" i="35" a="1"/>
  <c r="P34" i="35" s="1"/>
  <c r="T34" i="35"/>
  <c r="H35" i="35" a="1"/>
  <c r="H35" i="35"/>
  <c r="P35" i="35" a="1"/>
  <c r="P35" i="35" s="1"/>
  <c r="T35" i="35"/>
  <c r="H36" i="35" a="1"/>
  <c r="H36" i="35"/>
  <c r="P36" i="35" a="1"/>
  <c r="P36" i="35" s="1"/>
  <c r="T36" i="35"/>
  <c r="H37" i="35" a="1"/>
  <c r="H37" i="35"/>
  <c r="P37" i="35" a="1"/>
  <c r="P37" i="35"/>
  <c r="T37" i="35"/>
  <c r="H38" i="35" a="1"/>
  <c r="H38" i="35"/>
  <c r="P38" i="35" a="1"/>
  <c r="P38" i="35"/>
  <c r="T38" i="35"/>
  <c r="H39" i="35" a="1"/>
  <c r="H39" i="35"/>
  <c r="P39" i="35" a="1"/>
  <c r="P39" i="35"/>
  <c r="T39" i="35"/>
  <c r="H40" i="35" a="1"/>
  <c r="H40" i="35" s="1"/>
  <c r="P40" i="35" a="1"/>
  <c r="P40" i="35" s="1"/>
  <c r="T40" i="35"/>
  <c r="H41" i="35" a="1"/>
  <c r="H41" i="35" s="1"/>
  <c r="P41" i="35" a="1"/>
  <c r="P41" i="35"/>
  <c r="T41" i="35"/>
  <c r="H42" i="35" a="1"/>
  <c r="H42" i="35" s="1"/>
  <c r="P42" i="35" a="1"/>
  <c r="P42" i="35" s="1"/>
  <c r="T42" i="35"/>
  <c r="H43" i="35" a="1"/>
  <c r="H43" i="35" s="1"/>
  <c r="P43" i="35" a="1"/>
  <c r="P43" i="35" s="1"/>
  <c r="T43" i="35"/>
  <c r="H44" i="35" a="1"/>
  <c r="H44" i="35" s="1"/>
  <c r="P44" i="35" a="1"/>
  <c r="P44" i="35" s="1"/>
  <c r="T44" i="35"/>
  <c r="H45" i="35" a="1"/>
  <c r="H45" i="35" s="1"/>
  <c r="P45" i="35" a="1"/>
  <c r="P45" i="35" s="1"/>
  <c r="T45" i="35"/>
  <c r="H46" i="35" a="1"/>
  <c r="H46" i="35"/>
  <c r="P46" i="35" a="1"/>
  <c r="P46" i="35" s="1"/>
  <c r="T46" i="35"/>
  <c r="H47" i="35" a="1"/>
  <c r="H47" i="35"/>
  <c r="P47" i="35" a="1"/>
  <c r="P47" i="35" s="1"/>
  <c r="T47" i="35"/>
  <c r="H48" i="35" a="1"/>
  <c r="H48" i="35"/>
  <c r="P48" i="35" a="1"/>
  <c r="P48" i="35" s="1"/>
  <c r="T48" i="35"/>
  <c r="H49" i="35" a="1"/>
  <c r="H49" i="35"/>
  <c r="P49" i="35" a="1"/>
  <c r="P49" i="35"/>
  <c r="T49" i="35"/>
  <c r="H50" i="35" a="1"/>
  <c r="H50" i="35"/>
  <c r="P50" i="35" a="1"/>
  <c r="P50" i="35"/>
  <c r="T50" i="35"/>
  <c r="H51" i="35" a="1"/>
  <c r="H51" i="35"/>
  <c r="P51" i="35" a="1"/>
  <c r="P51" i="35"/>
  <c r="T51" i="35"/>
  <c r="H52" i="35" a="1"/>
  <c r="H52" i="35" s="1"/>
  <c r="P52" i="35" a="1"/>
  <c r="P52" i="35" s="1"/>
  <c r="T52" i="35"/>
  <c r="H53" i="35" a="1"/>
  <c r="H53" i="35" s="1"/>
  <c r="P53" i="35" a="1"/>
  <c r="P53" i="35"/>
  <c r="T53" i="35"/>
  <c r="H54" i="35" a="1"/>
  <c r="H54" i="35" s="1"/>
  <c r="P54" i="35" a="1"/>
  <c r="P54" i="35" s="1"/>
  <c r="T54" i="35"/>
  <c r="H55" i="35" a="1"/>
  <c r="H55" i="35" s="1"/>
  <c r="P55" i="35" a="1"/>
  <c r="P55" i="35" s="1"/>
  <c r="T55" i="35"/>
  <c r="H56" i="35" a="1"/>
  <c r="H56" i="35" s="1"/>
  <c r="P56" i="35" a="1"/>
  <c r="P56" i="35" s="1"/>
  <c r="T56" i="35"/>
  <c r="H57" i="35" a="1"/>
  <c r="H57" i="35" s="1"/>
  <c r="P57" i="35" a="1"/>
  <c r="P57" i="35" s="1"/>
  <c r="T57" i="35"/>
  <c r="H58" i="35" a="1"/>
  <c r="H58" i="35"/>
  <c r="P58" i="35" a="1"/>
  <c r="P58" i="35" s="1"/>
  <c r="T58" i="35"/>
  <c r="H59" i="35" a="1"/>
  <c r="H59" i="35"/>
  <c r="P59" i="35" a="1"/>
  <c r="P59" i="35" s="1"/>
  <c r="T59" i="35"/>
  <c r="H60" i="35" a="1"/>
  <c r="H60" i="35"/>
  <c r="P60" i="35" a="1"/>
  <c r="P60" i="35" s="1"/>
  <c r="T60" i="35"/>
  <c r="H61" i="35" a="1"/>
  <c r="H61" i="35"/>
  <c r="P61" i="35" a="1"/>
  <c r="P61" i="35"/>
  <c r="T61" i="35"/>
  <c r="H62" i="35" a="1"/>
  <c r="H62" i="35"/>
  <c r="P62" i="35" a="1"/>
  <c r="P62" i="35"/>
  <c r="T62" i="35"/>
  <c r="H63" i="35" a="1"/>
  <c r="H63" i="35"/>
  <c r="P63" i="35" a="1"/>
  <c r="P63" i="35"/>
  <c r="T63" i="35"/>
  <c r="H64" i="35" a="1"/>
  <c r="H64" i="35" s="1"/>
  <c r="P64" i="35" a="1"/>
  <c r="P64" i="35" s="1"/>
  <c r="T64" i="35"/>
  <c r="H65" i="35" a="1"/>
  <c r="H65" i="35" s="1"/>
  <c r="P65" i="35" a="1"/>
  <c r="P65" i="35"/>
  <c r="T65" i="35"/>
  <c r="H66" i="35" a="1"/>
  <c r="H66" i="35" s="1"/>
  <c r="P66" i="35" a="1"/>
  <c r="P66" i="35" s="1"/>
  <c r="T66" i="35"/>
  <c r="H67" i="35" a="1"/>
  <c r="H67" i="35" s="1"/>
  <c r="P67" i="35" a="1"/>
  <c r="P67" i="35" s="1"/>
  <c r="T67" i="35"/>
  <c r="H68" i="35" a="1"/>
  <c r="H68" i="35" s="1"/>
  <c r="P68" i="35" a="1"/>
  <c r="P68" i="35" s="1"/>
  <c r="T68" i="35"/>
  <c r="H69" i="35" a="1"/>
  <c r="H69" i="35" s="1"/>
  <c r="P69" i="35" a="1"/>
  <c r="P69" i="35" s="1"/>
  <c r="T69" i="35"/>
  <c r="H70" i="35" a="1"/>
  <c r="H70" i="35" s="1"/>
  <c r="P70" i="35" a="1"/>
  <c r="P70" i="35" s="1"/>
  <c r="T70" i="35"/>
  <c r="H71" i="35" a="1"/>
  <c r="H71" i="35"/>
  <c r="P71" i="35" a="1"/>
  <c r="P71" i="35" s="1"/>
  <c r="T71" i="35"/>
  <c r="H72" i="35" a="1"/>
  <c r="H72" i="35"/>
  <c r="P72" i="35" a="1"/>
  <c r="P72" i="35" s="1"/>
  <c r="T72" i="35"/>
  <c r="H73" i="35" a="1"/>
  <c r="H73" i="35"/>
  <c r="P73" i="35" a="1"/>
  <c r="P73" i="35"/>
  <c r="T73" i="35"/>
  <c r="H9" i="36" a="1"/>
  <c r="H9" i="36"/>
  <c r="P9" i="36" a="1"/>
  <c r="P9" i="36"/>
  <c r="T9" i="36"/>
  <c r="H10" i="36" a="1"/>
  <c r="H10" i="36"/>
  <c r="P10" i="36" a="1"/>
  <c r="P10" i="36"/>
  <c r="T10" i="36"/>
  <c r="H11" i="36" a="1"/>
  <c r="H11" i="36" s="1"/>
  <c r="P11" i="36" a="1"/>
  <c r="P11" i="36" s="1"/>
  <c r="T11" i="36"/>
  <c r="H12" i="36" a="1"/>
  <c r="H12" i="36" s="1"/>
  <c r="P12" i="36" a="1"/>
  <c r="P12" i="36"/>
  <c r="T12" i="36"/>
  <c r="H13" i="36" a="1"/>
  <c r="H13" i="36" s="1"/>
  <c r="P13" i="36" a="1"/>
  <c r="P13" i="36" s="1"/>
  <c r="T13" i="36"/>
  <c r="H14" i="36" a="1"/>
  <c r="H14" i="36" s="1"/>
  <c r="P14" i="36" a="1"/>
  <c r="P14" i="36" s="1"/>
  <c r="T14" i="36"/>
  <c r="H15" i="36" a="1"/>
  <c r="H15" i="36" s="1"/>
  <c r="P15" i="36" a="1"/>
  <c r="P15" i="36" s="1"/>
  <c r="T15" i="36"/>
  <c r="H16" i="36" a="1"/>
  <c r="H16" i="36" s="1"/>
  <c r="P16" i="36" a="1"/>
  <c r="P16" i="36" s="1"/>
  <c r="T16" i="36"/>
  <c r="H17" i="36" a="1"/>
  <c r="H17" i="36" s="1"/>
  <c r="P17" i="36" a="1"/>
  <c r="P17" i="36" s="1"/>
  <c r="T17" i="36"/>
  <c r="H18" i="36" a="1"/>
  <c r="H18" i="36"/>
  <c r="P18" i="36" a="1"/>
  <c r="P18" i="36" s="1"/>
  <c r="T18" i="36"/>
  <c r="H19" i="36" a="1"/>
  <c r="H19" i="36"/>
  <c r="P19" i="36" a="1"/>
  <c r="P19" i="36" s="1"/>
  <c r="T19" i="36"/>
  <c r="H20" i="36" a="1"/>
  <c r="H20" i="36"/>
  <c r="P20" i="36" a="1"/>
  <c r="P20" i="36"/>
  <c r="T20" i="36"/>
  <c r="H21" i="36" a="1"/>
  <c r="H21" i="36" s="1"/>
  <c r="P21" i="36" a="1"/>
  <c r="P21" i="36"/>
  <c r="T21" i="36"/>
  <c r="H22" i="36" a="1"/>
  <c r="H22" i="36"/>
  <c r="P22" i="36" a="1"/>
  <c r="P22" i="36"/>
  <c r="T22" i="36"/>
  <c r="H23" i="36" a="1"/>
  <c r="H23" i="36" s="1"/>
  <c r="P23" i="36" a="1"/>
  <c r="P23" i="36" s="1"/>
  <c r="T23" i="36"/>
  <c r="H24" i="36" a="1"/>
  <c r="H24" i="36" s="1"/>
  <c r="P24" i="36" a="1"/>
  <c r="P24" i="36"/>
  <c r="T24" i="36"/>
  <c r="H25" i="36" a="1"/>
  <c r="H25" i="36" s="1"/>
  <c r="P25" i="36" a="1"/>
  <c r="P25" i="36" s="1"/>
  <c r="T25" i="36"/>
  <c r="H26" i="36" a="1"/>
  <c r="H26" i="36" s="1"/>
  <c r="P26" i="36" a="1"/>
  <c r="P26" i="36" s="1"/>
  <c r="T26" i="36"/>
  <c r="H27" i="36" a="1"/>
  <c r="H27" i="36" s="1"/>
  <c r="P27" i="36" a="1"/>
  <c r="P27" i="36" s="1"/>
  <c r="T27" i="36"/>
  <c r="H28" i="36" a="1"/>
  <c r="H28" i="36" s="1"/>
  <c r="P28" i="36" a="1"/>
  <c r="P28" i="36" s="1"/>
  <c r="T28" i="36"/>
  <c r="H29" i="36" a="1"/>
  <c r="H29" i="36" s="1"/>
  <c r="P29" i="36" a="1"/>
  <c r="P29" i="36" s="1"/>
  <c r="T29" i="36"/>
  <c r="H30" i="36" a="1"/>
  <c r="H30" i="36"/>
  <c r="P30" i="36" a="1"/>
  <c r="P30" i="36" s="1"/>
  <c r="T30" i="36"/>
  <c r="H31" i="36" a="1"/>
  <c r="H31" i="36"/>
  <c r="P31" i="36" a="1"/>
  <c r="P31" i="36" s="1"/>
  <c r="T31" i="36"/>
  <c r="H32" i="36" a="1"/>
  <c r="H32" i="36"/>
  <c r="P32" i="36" a="1"/>
  <c r="P32" i="36"/>
  <c r="T32" i="36"/>
  <c r="H33" i="36" a="1"/>
  <c r="H33" i="36"/>
  <c r="P33" i="36" a="1"/>
  <c r="P33" i="36"/>
  <c r="T33" i="36"/>
  <c r="H34" i="36" a="1"/>
  <c r="H34" i="36"/>
  <c r="P34" i="36" a="1"/>
  <c r="P34" i="36"/>
  <c r="T34" i="36"/>
  <c r="H35" i="36" a="1"/>
  <c r="H35" i="36" s="1"/>
  <c r="P35" i="36" a="1"/>
  <c r="P35" i="36" s="1"/>
  <c r="T35" i="36"/>
  <c r="H36" i="36" a="1"/>
  <c r="H36" i="36" s="1"/>
  <c r="P36" i="36" a="1"/>
  <c r="P36" i="36"/>
  <c r="T36" i="36"/>
  <c r="H37" i="36" a="1"/>
  <c r="H37" i="36" s="1"/>
  <c r="P37" i="36" a="1"/>
  <c r="P37" i="36" s="1"/>
  <c r="T37" i="36"/>
  <c r="H38" i="36" a="1"/>
  <c r="H38" i="36" s="1"/>
  <c r="P38" i="36" a="1"/>
  <c r="P38" i="36" s="1"/>
  <c r="T38" i="36"/>
  <c r="H39" i="36" a="1"/>
  <c r="H39" i="36" s="1"/>
  <c r="P39" i="36" a="1"/>
  <c r="P39" i="36" s="1"/>
  <c r="T39" i="36"/>
  <c r="H40" i="36" a="1"/>
  <c r="H40" i="36" s="1"/>
  <c r="P40" i="36" a="1"/>
  <c r="P40" i="36" s="1"/>
  <c r="T40" i="36"/>
  <c r="H41" i="36" a="1"/>
  <c r="H41" i="36" s="1"/>
  <c r="P41" i="36" a="1"/>
  <c r="P41" i="36" s="1"/>
  <c r="T41" i="36"/>
  <c r="H42" i="36" a="1"/>
  <c r="H42" i="36"/>
  <c r="P42" i="36" a="1"/>
  <c r="P42" i="36" s="1"/>
  <c r="T42" i="36"/>
  <c r="H43" i="36" a="1"/>
  <c r="H43" i="36"/>
  <c r="P43" i="36" a="1"/>
  <c r="P43" i="36" s="1"/>
  <c r="T43" i="36"/>
  <c r="H44" i="36" a="1"/>
  <c r="H44" i="36"/>
  <c r="P44" i="36" a="1"/>
  <c r="P44" i="36"/>
  <c r="T44" i="36"/>
  <c r="H45" i="36" a="1"/>
  <c r="H45" i="36"/>
  <c r="P45" i="36" a="1"/>
  <c r="P45" i="36"/>
  <c r="T45" i="36"/>
  <c r="H46" i="36" a="1"/>
  <c r="H46" i="36"/>
  <c r="P46" i="36" a="1"/>
  <c r="P46" i="36"/>
  <c r="T46" i="36"/>
  <c r="H47" i="36" a="1"/>
  <c r="H47" i="36" s="1"/>
  <c r="P47" i="36" a="1"/>
  <c r="P47" i="36" s="1"/>
  <c r="T47" i="36"/>
  <c r="H48" i="36" a="1"/>
  <c r="H48" i="36" s="1"/>
  <c r="P48" i="36" a="1"/>
  <c r="P48" i="36"/>
  <c r="T48" i="36"/>
  <c r="H49" i="36" a="1"/>
  <c r="H49" i="36" s="1"/>
  <c r="P49" i="36" a="1"/>
  <c r="P49" i="36" s="1"/>
  <c r="T49" i="36"/>
  <c r="H50" i="36" a="1"/>
  <c r="H50" i="36" s="1"/>
  <c r="P50" i="36" a="1"/>
  <c r="P50" i="36" s="1"/>
  <c r="T50" i="36"/>
  <c r="H51" i="36" a="1"/>
  <c r="H51" i="36" s="1"/>
  <c r="P51" i="36" a="1"/>
  <c r="P51" i="36" s="1"/>
  <c r="T51" i="36"/>
  <c r="H52" i="36" a="1"/>
  <c r="H52" i="36" s="1"/>
  <c r="P52" i="36" a="1"/>
  <c r="P52" i="36" s="1"/>
  <c r="T52" i="36"/>
  <c r="H53" i="36" a="1"/>
  <c r="H53" i="36" s="1"/>
  <c r="P53" i="36" a="1"/>
  <c r="P53" i="36" s="1"/>
  <c r="T53" i="36"/>
  <c r="H54" i="36" a="1"/>
  <c r="H54" i="36"/>
  <c r="P54" i="36" a="1"/>
  <c r="P54" i="36" s="1"/>
  <c r="T54" i="36"/>
  <c r="H55" i="36" a="1"/>
  <c r="H55" i="36"/>
  <c r="P55" i="36" a="1"/>
  <c r="P55" i="36" s="1"/>
  <c r="T55" i="36"/>
  <c r="H56" i="36" a="1"/>
  <c r="H56" i="36"/>
  <c r="P56" i="36" a="1"/>
  <c r="P56" i="36"/>
  <c r="T56" i="36"/>
  <c r="H57" i="36" a="1"/>
  <c r="H57" i="36"/>
  <c r="P57" i="36" a="1"/>
  <c r="P57" i="36"/>
  <c r="T57" i="36"/>
  <c r="H58" i="36" a="1"/>
  <c r="H58" i="36"/>
  <c r="P58" i="36" a="1"/>
  <c r="P58" i="36"/>
  <c r="T58" i="36"/>
  <c r="H59" i="36" a="1"/>
  <c r="H59" i="36" s="1"/>
  <c r="P59" i="36" a="1"/>
  <c r="P59" i="36" s="1"/>
  <c r="T59" i="36"/>
  <c r="H60" i="36" a="1"/>
  <c r="H60" i="36" s="1"/>
  <c r="P60" i="36" a="1"/>
  <c r="P60" i="36"/>
  <c r="T60" i="36"/>
  <c r="H61" i="36" a="1"/>
  <c r="H61" i="36" s="1"/>
  <c r="P61" i="36" a="1"/>
  <c r="P61" i="36" s="1"/>
  <c r="T61" i="36"/>
  <c r="H62" i="36" a="1"/>
  <c r="H62" i="36" s="1"/>
  <c r="P62" i="36" a="1"/>
  <c r="P62" i="36" s="1"/>
  <c r="T62" i="36"/>
  <c r="H63" i="36" a="1"/>
  <c r="H63" i="36" s="1"/>
  <c r="P63" i="36" a="1"/>
  <c r="P63" i="36" s="1"/>
  <c r="T63" i="36"/>
  <c r="H64" i="36" a="1"/>
  <c r="H64" i="36" s="1"/>
  <c r="P64" i="36" a="1"/>
  <c r="P64" i="36" s="1"/>
  <c r="T64" i="36"/>
  <c r="H65" i="36" a="1"/>
  <c r="H65" i="36" s="1"/>
  <c r="P65" i="36" a="1"/>
  <c r="P65" i="36" s="1"/>
  <c r="T65" i="36"/>
  <c r="H66" i="36" a="1"/>
  <c r="H66" i="36"/>
  <c r="P66" i="36" a="1"/>
  <c r="P66" i="36" s="1"/>
  <c r="T66" i="36"/>
  <c r="H67" i="36" a="1"/>
  <c r="H67" i="36"/>
  <c r="P67" i="36" a="1"/>
  <c r="P67" i="36" s="1"/>
  <c r="T67" i="36"/>
  <c r="H68" i="36" a="1"/>
  <c r="H68" i="36"/>
  <c r="P68" i="36" a="1"/>
  <c r="P68" i="36"/>
  <c r="T68" i="36"/>
  <c r="H69" i="36" a="1"/>
  <c r="H69" i="36"/>
  <c r="P69" i="36" a="1"/>
  <c r="P69" i="36"/>
  <c r="T69" i="36"/>
  <c r="H70" i="36" a="1"/>
  <c r="H70" i="36"/>
  <c r="P70" i="36" a="1"/>
  <c r="P70" i="36"/>
  <c r="T70" i="36"/>
  <c r="H71" i="36" a="1"/>
  <c r="H71" i="36" s="1"/>
  <c r="P71" i="36" a="1"/>
  <c r="P71" i="36" s="1"/>
  <c r="T71" i="36"/>
  <c r="H72" i="36" a="1"/>
  <c r="H72" i="36" s="1"/>
  <c r="P72" i="36" a="1"/>
  <c r="P72" i="36"/>
  <c r="T72" i="36"/>
  <c r="H73" i="36" a="1"/>
  <c r="H73" i="36" s="1"/>
  <c r="P73" i="36" a="1"/>
  <c r="P73" i="36" s="1"/>
  <c r="T73" i="36"/>
  <c r="H9" i="37" a="1"/>
  <c r="H9" i="37" s="1"/>
  <c r="P9" i="37" a="1"/>
  <c r="P9" i="37" s="1"/>
  <c r="T9" i="37"/>
  <c r="H10" i="37" a="1"/>
  <c r="H10" i="37" s="1"/>
  <c r="P10" i="37" a="1"/>
  <c r="P10" i="37" s="1"/>
  <c r="T10" i="37"/>
  <c r="H11" i="37" a="1"/>
  <c r="H11" i="37" s="1"/>
  <c r="P11" i="37" a="1"/>
  <c r="P11" i="37" s="1"/>
  <c r="T11" i="37"/>
  <c r="H12" i="37" a="1"/>
  <c r="H12" i="37" s="1"/>
  <c r="P12" i="37" a="1"/>
  <c r="P12" i="37" s="1"/>
  <c r="T12" i="37"/>
  <c r="H13" i="37" a="1"/>
  <c r="H13" i="37"/>
  <c r="P13" i="37" a="1"/>
  <c r="P13" i="37" s="1"/>
  <c r="T13" i="37"/>
  <c r="H14" i="37" a="1"/>
  <c r="H14" i="37"/>
  <c r="P14" i="37" a="1"/>
  <c r="P14" i="37" s="1"/>
  <c r="T14" i="37"/>
  <c r="H15" i="37" a="1"/>
  <c r="H15" i="37"/>
  <c r="P15" i="37" a="1"/>
  <c r="P15" i="37"/>
  <c r="T15" i="37"/>
  <c r="H16" i="37" a="1"/>
  <c r="H16" i="37"/>
  <c r="P16" i="37" a="1"/>
  <c r="P16" i="37"/>
  <c r="T16" i="37"/>
  <c r="H17" i="37" a="1"/>
  <c r="H17" i="37"/>
  <c r="P17" i="37" a="1"/>
  <c r="P17" i="37"/>
  <c r="T17" i="37"/>
  <c r="H18" i="37" a="1"/>
  <c r="H18" i="37" s="1"/>
  <c r="P18" i="37" a="1"/>
  <c r="P18" i="37" s="1"/>
  <c r="T18" i="37"/>
  <c r="H19" i="37" a="1"/>
  <c r="H19" i="37" s="1"/>
  <c r="P19" i="37" a="1"/>
  <c r="P19" i="37"/>
  <c r="T19" i="37"/>
  <c r="H20" i="37" a="1"/>
  <c r="H20" i="37" s="1"/>
  <c r="P20" i="37" a="1"/>
  <c r="P20" i="37" s="1"/>
  <c r="T20" i="37"/>
  <c r="H21" i="37" a="1"/>
  <c r="H21" i="37" s="1"/>
  <c r="P21" i="37" a="1"/>
  <c r="P21" i="37" s="1"/>
  <c r="T21" i="37"/>
  <c r="H22" i="37" a="1"/>
  <c r="H22" i="37" s="1"/>
  <c r="P22" i="37" a="1"/>
  <c r="P22" i="37" s="1"/>
  <c r="T22" i="37"/>
  <c r="H23" i="37" a="1"/>
  <c r="H23" i="37" s="1"/>
  <c r="P23" i="37" a="1"/>
  <c r="P23" i="37" s="1"/>
  <c r="T23" i="37"/>
  <c r="H24" i="37" a="1"/>
  <c r="H24" i="37" s="1"/>
  <c r="P24" i="37" a="1"/>
  <c r="P24" i="37" s="1"/>
  <c r="T24" i="37"/>
  <c r="H25" i="37" a="1"/>
  <c r="H25" i="37"/>
  <c r="P25" i="37" a="1"/>
  <c r="P25" i="37" s="1"/>
  <c r="T25" i="37"/>
  <c r="H26" i="37" a="1"/>
  <c r="H26" i="37"/>
  <c r="P26" i="37" a="1"/>
  <c r="P26" i="37" s="1"/>
  <c r="T26" i="37"/>
  <c r="H27" i="37" a="1"/>
  <c r="H27" i="37"/>
  <c r="P27" i="37" a="1"/>
  <c r="P27" i="37"/>
  <c r="T27" i="37"/>
  <c r="H28" i="37" a="1"/>
  <c r="H28" i="37"/>
  <c r="P28" i="37" a="1"/>
  <c r="P28" i="37"/>
  <c r="T28" i="37"/>
  <c r="H29" i="37" a="1"/>
  <c r="H29" i="37"/>
  <c r="P29" i="37" a="1"/>
  <c r="P29" i="37"/>
  <c r="T29" i="37"/>
  <c r="H30" i="37" a="1"/>
  <c r="H30" i="37" s="1"/>
  <c r="P30" i="37" a="1"/>
  <c r="P30" i="37"/>
  <c r="T30" i="37"/>
  <c r="H31" i="37" a="1"/>
  <c r="H31" i="37" s="1"/>
  <c r="P31" i="37" a="1"/>
  <c r="P31" i="37"/>
  <c r="T31" i="37"/>
  <c r="H32" i="37" a="1"/>
  <c r="H32" i="37" s="1"/>
  <c r="P32" i="37" a="1"/>
  <c r="P32" i="37" s="1"/>
  <c r="T32" i="37"/>
  <c r="H33" i="37" a="1"/>
  <c r="H33" i="37" s="1"/>
  <c r="P33" i="37" a="1"/>
  <c r="P33" i="37" s="1"/>
  <c r="T33" i="37"/>
  <c r="H34" i="37" a="1"/>
  <c r="H34" i="37" s="1"/>
  <c r="P34" i="37" a="1"/>
  <c r="P34" i="37" s="1"/>
  <c r="T34" i="37"/>
  <c r="H35" i="37" a="1"/>
  <c r="H35" i="37" s="1"/>
  <c r="P35" i="37" a="1"/>
  <c r="P35" i="37" s="1"/>
  <c r="T35" i="37"/>
  <c r="H36" i="37" a="1"/>
  <c r="H36" i="37" s="1"/>
  <c r="P36" i="37" a="1"/>
  <c r="P36" i="37" s="1"/>
  <c r="T36" i="37"/>
  <c r="H37" i="37" a="1"/>
  <c r="H37" i="37"/>
  <c r="P37" i="37" a="1"/>
  <c r="P37" i="37" s="1"/>
  <c r="T37" i="37"/>
  <c r="H38" i="37" a="1"/>
  <c r="H38" i="37"/>
  <c r="P38" i="37" a="1"/>
  <c r="P38" i="37" s="1"/>
  <c r="T38" i="37"/>
  <c r="H39" i="37" a="1"/>
  <c r="H39" i="37"/>
  <c r="P39" i="37" a="1"/>
  <c r="P39" i="37"/>
  <c r="T39" i="37"/>
  <c r="H40" i="37" a="1"/>
  <c r="H40" i="37"/>
  <c r="P40" i="37" a="1"/>
  <c r="P40" i="37"/>
  <c r="T40" i="37"/>
  <c r="H41" i="37" a="1"/>
  <c r="H41" i="37"/>
  <c r="P41" i="37" a="1"/>
  <c r="P41" i="37"/>
  <c r="T41" i="37"/>
  <c r="H42" i="37" a="1"/>
  <c r="H42" i="37" s="1"/>
  <c r="P42" i="37" a="1"/>
  <c r="P42" i="37"/>
  <c r="T42" i="37"/>
  <c r="H43" i="37" a="1"/>
  <c r="H43" i="37" s="1"/>
  <c r="P43" i="37" a="1"/>
  <c r="P43" i="37"/>
  <c r="T43" i="37"/>
  <c r="H44" i="37" a="1"/>
  <c r="H44" i="37" s="1"/>
  <c r="P44" i="37" a="1"/>
  <c r="P44" i="37" s="1"/>
  <c r="T44" i="37"/>
  <c r="H45" i="37" a="1"/>
  <c r="H45" i="37" s="1"/>
  <c r="P45" i="37" a="1"/>
  <c r="P45" i="37" s="1"/>
  <c r="T45" i="37"/>
  <c r="H46" i="37" a="1"/>
  <c r="H46" i="37" s="1"/>
  <c r="P46" i="37" a="1"/>
  <c r="P46" i="37" s="1"/>
  <c r="T46" i="37"/>
  <c r="H47" i="37" a="1"/>
  <c r="H47" i="37" s="1"/>
  <c r="P47" i="37" a="1"/>
  <c r="P47" i="37" s="1"/>
  <c r="T47" i="37"/>
  <c r="H48" i="37" a="1"/>
  <c r="H48" i="37" s="1"/>
  <c r="P48" i="37" a="1"/>
  <c r="P48" i="37" s="1"/>
  <c r="T48" i="37"/>
  <c r="H49" i="37" a="1"/>
  <c r="H49" i="37"/>
  <c r="P49" i="37" a="1"/>
  <c r="P49" i="37" s="1"/>
  <c r="T49" i="37"/>
  <c r="H50" i="37" a="1"/>
  <c r="H50" i="37"/>
  <c r="P50" i="37" a="1"/>
  <c r="P50" i="37" s="1"/>
  <c r="T50" i="37"/>
  <c r="H51" i="37" a="1"/>
  <c r="H51" i="37"/>
  <c r="P51" i="37" a="1"/>
  <c r="P51" i="37"/>
  <c r="T51" i="37"/>
  <c r="H52" i="37" a="1"/>
  <c r="H52" i="37"/>
  <c r="P52" i="37" a="1"/>
  <c r="P52" i="37"/>
  <c r="T52" i="37"/>
  <c r="H53" i="37" a="1"/>
  <c r="H53" i="37"/>
  <c r="P53" i="37" a="1"/>
  <c r="P53" i="37"/>
  <c r="T53" i="37"/>
  <c r="H54" i="37" a="1"/>
  <c r="H54" i="37" s="1"/>
  <c r="P54" i="37" a="1"/>
  <c r="P54" i="37"/>
  <c r="T54" i="37"/>
  <c r="H55" i="37" a="1"/>
  <c r="H55" i="37" s="1"/>
  <c r="P55" i="37" a="1"/>
  <c r="P55" i="37"/>
  <c r="T55" i="37"/>
  <c r="H56" i="37" a="1"/>
  <c r="H56" i="37" s="1"/>
  <c r="P56" i="37" a="1"/>
  <c r="P56" i="37" s="1"/>
  <c r="T56" i="37"/>
  <c r="H57" i="37" a="1"/>
  <c r="H57" i="37" s="1"/>
  <c r="P57" i="37" a="1"/>
  <c r="P57" i="37" s="1"/>
  <c r="T57" i="37"/>
  <c r="H58" i="37" a="1"/>
  <c r="H58" i="37" s="1"/>
  <c r="P58" i="37" a="1"/>
  <c r="P58" i="37" s="1"/>
  <c r="T58" i="37"/>
  <c r="H59" i="37" a="1"/>
  <c r="H59" i="37" s="1"/>
  <c r="P59" i="37" a="1"/>
  <c r="P59" i="37" s="1"/>
  <c r="T59" i="37"/>
  <c r="H60" i="37" a="1"/>
  <c r="H60" i="37" s="1"/>
  <c r="P60" i="37" a="1"/>
  <c r="P60" i="37" s="1"/>
  <c r="T60" i="37"/>
  <c r="H61" i="37" a="1"/>
  <c r="H61" i="37"/>
  <c r="P61" i="37" a="1"/>
  <c r="P61" i="37" s="1"/>
  <c r="T61" i="37"/>
  <c r="H62" i="37" a="1"/>
  <c r="H62" i="37"/>
  <c r="P62" i="37" a="1"/>
  <c r="P62" i="37" s="1"/>
  <c r="T62" i="37"/>
  <c r="H63" i="37" a="1"/>
  <c r="H63" i="37"/>
  <c r="P63" i="37" a="1"/>
  <c r="P63" i="37"/>
  <c r="T63" i="37"/>
  <c r="H64" i="37" a="1"/>
  <c r="H64" i="37"/>
  <c r="P64" i="37" a="1"/>
  <c r="P64" i="37"/>
  <c r="T64" i="37"/>
  <c r="H65" i="37" a="1"/>
  <c r="H65" i="37"/>
  <c r="P65" i="37" a="1"/>
  <c r="P65" i="37"/>
  <c r="T65" i="37"/>
  <c r="H66" i="37" a="1"/>
  <c r="H66" i="37" s="1"/>
  <c r="P66" i="37" a="1"/>
  <c r="P66" i="37"/>
  <c r="T66" i="37"/>
  <c r="H67" i="37" a="1"/>
  <c r="H67" i="37" s="1"/>
  <c r="P67" i="37" a="1"/>
  <c r="P67" i="37"/>
  <c r="T67" i="37"/>
  <c r="H68" i="37" a="1"/>
  <c r="H68" i="37" s="1"/>
  <c r="P68" i="37" a="1"/>
  <c r="P68" i="37" s="1"/>
  <c r="T68" i="37"/>
  <c r="H69" i="37" a="1"/>
  <c r="H69" i="37" s="1"/>
  <c r="P69" i="37" a="1"/>
  <c r="P69" i="37" s="1"/>
  <c r="T69" i="37"/>
  <c r="H70" i="37" a="1"/>
  <c r="H70" i="37" s="1"/>
  <c r="P70" i="37" a="1"/>
  <c r="P70" i="37" s="1"/>
  <c r="T70" i="37"/>
  <c r="H71" i="37" a="1"/>
  <c r="H71" i="37" s="1"/>
  <c r="P71" i="37" a="1"/>
  <c r="P71" i="37" s="1"/>
  <c r="T71" i="37"/>
  <c r="H72" i="37" a="1"/>
  <c r="H72" i="37" s="1"/>
  <c r="P72" i="37" a="1"/>
  <c r="P72" i="37" s="1"/>
  <c r="T72" i="37"/>
  <c r="H73" i="37" a="1"/>
  <c r="H73" i="37"/>
  <c r="P73" i="37" a="1"/>
  <c r="P73" i="37" s="1"/>
  <c r="T73" i="37"/>
  <c r="H9" i="38" a="1"/>
  <c r="H9" i="38"/>
  <c r="P9" i="38" a="1"/>
  <c r="P9" i="38" s="1"/>
  <c r="T9" i="38"/>
  <c r="H10" i="38" a="1"/>
  <c r="H10" i="38"/>
  <c r="P10" i="38" a="1"/>
  <c r="P10" i="38"/>
  <c r="T10" i="38"/>
  <c r="H11" i="38" a="1"/>
  <c r="H11" i="38"/>
  <c r="P11" i="38" a="1"/>
  <c r="P11" i="38"/>
  <c r="T11" i="38"/>
  <c r="H12" i="38" a="1"/>
  <c r="H12" i="38"/>
  <c r="P12" i="38" a="1"/>
  <c r="P12" i="38"/>
  <c r="T12" i="38"/>
  <c r="H13" i="38" a="1"/>
  <c r="H13" i="38" s="1"/>
  <c r="P13" i="38" a="1"/>
  <c r="P13" i="38"/>
  <c r="T13" i="38"/>
  <c r="H14" i="38" a="1"/>
  <c r="H14" i="38" s="1"/>
  <c r="P14" i="38" a="1"/>
  <c r="P14" i="38"/>
  <c r="T14" i="38"/>
  <c r="H15" i="38" a="1"/>
  <c r="H15" i="38" s="1"/>
  <c r="P15" i="38" a="1"/>
  <c r="P15" i="38" s="1"/>
  <c r="T15" i="38"/>
  <c r="H16" i="38" a="1"/>
  <c r="H16" i="38" s="1"/>
  <c r="P16" i="38" a="1"/>
  <c r="P16" i="38" s="1"/>
  <c r="T16" i="38"/>
  <c r="H17" i="38" a="1"/>
  <c r="H17" i="38" s="1"/>
  <c r="P17" i="38" a="1"/>
  <c r="P17" i="38" s="1"/>
  <c r="T17" i="38"/>
  <c r="H18" i="38" a="1"/>
  <c r="H18" i="38" s="1"/>
  <c r="P18" i="38" a="1"/>
  <c r="P18" i="38" s="1"/>
  <c r="T18" i="38"/>
  <c r="H19" i="38" a="1"/>
  <c r="H19" i="38" s="1"/>
  <c r="P19" i="38" a="1"/>
  <c r="P19" i="38" s="1"/>
  <c r="T19" i="38"/>
  <c r="H20" i="38" a="1"/>
  <c r="H20" i="38"/>
  <c r="P20" i="38" a="1"/>
  <c r="P20" i="38" s="1"/>
  <c r="T20" i="38"/>
  <c r="H21" i="38" a="1"/>
  <c r="H21" i="38"/>
  <c r="P21" i="38" a="1"/>
  <c r="P21" i="38" s="1"/>
  <c r="T21" i="38"/>
  <c r="H22" i="38" a="1"/>
  <c r="H22" i="38"/>
  <c r="P22" i="38" a="1"/>
  <c r="P22" i="38"/>
  <c r="T22" i="38"/>
  <c r="H23" i="38" a="1"/>
  <c r="H23" i="38"/>
  <c r="P23" i="38" a="1"/>
  <c r="P23" i="38"/>
  <c r="T23" i="38"/>
  <c r="H24" i="38" a="1"/>
  <c r="H24" i="38"/>
  <c r="P24" i="38" a="1"/>
  <c r="P24" i="38"/>
  <c r="T24" i="38"/>
  <c r="H25" i="38" a="1"/>
  <c r="H25" i="38" s="1"/>
  <c r="P25" i="38" a="1"/>
  <c r="P25" i="38"/>
  <c r="T25" i="38"/>
  <c r="H26" i="38" a="1"/>
  <c r="H26" i="38" s="1"/>
  <c r="P26" i="38" a="1"/>
  <c r="P26" i="38"/>
  <c r="T26" i="38"/>
  <c r="H27" i="38" a="1"/>
  <c r="H27" i="38" s="1"/>
  <c r="P27" i="38" a="1"/>
  <c r="P27" i="38" s="1"/>
  <c r="T27" i="38"/>
  <c r="H28" i="38" a="1"/>
  <c r="H28" i="38" s="1"/>
  <c r="P28" i="38" a="1"/>
  <c r="P28" i="38" s="1"/>
  <c r="T28" i="38"/>
  <c r="H29" i="38" a="1"/>
  <c r="H29" i="38" s="1"/>
  <c r="P29" i="38" a="1"/>
  <c r="P29" i="38" s="1"/>
  <c r="T29" i="38"/>
  <c r="H30" i="38" a="1"/>
  <c r="H30" i="38" s="1"/>
  <c r="P30" i="38" a="1"/>
  <c r="P30" i="38" s="1"/>
  <c r="T30" i="38"/>
  <c r="H31" i="38" a="1"/>
  <c r="H31" i="38" s="1"/>
  <c r="P31" i="38" a="1"/>
  <c r="P31" i="38" s="1"/>
  <c r="T31" i="38"/>
  <c r="H32" i="38" a="1"/>
  <c r="H32" i="38"/>
  <c r="P32" i="38" a="1"/>
  <c r="P32" i="38" s="1"/>
  <c r="T32" i="38"/>
  <c r="H33" i="38" a="1"/>
  <c r="H33" i="38"/>
  <c r="P33" i="38" a="1"/>
  <c r="P33" i="38" s="1"/>
  <c r="T33" i="38"/>
  <c r="H34" i="38" a="1"/>
  <c r="H34" i="38"/>
  <c r="P34" i="38" a="1"/>
  <c r="P34" i="38"/>
  <c r="T34" i="38"/>
  <c r="H35" i="38" a="1"/>
  <c r="H35" i="38"/>
  <c r="P35" i="38" a="1"/>
  <c r="P35" i="38"/>
  <c r="T35" i="38"/>
  <c r="H36" i="38" a="1"/>
  <c r="H36" i="38"/>
  <c r="P36" i="38" a="1"/>
  <c r="P36" i="38"/>
  <c r="T36" i="38"/>
  <c r="H37" i="38" a="1"/>
  <c r="H37" i="38" s="1"/>
  <c r="P37" i="38" a="1"/>
  <c r="P37" i="38"/>
  <c r="T37" i="38"/>
  <c r="H38" i="38" a="1"/>
  <c r="H38" i="38" s="1"/>
  <c r="P38" i="38" a="1"/>
  <c r="P38" i="38"/>
  <c r="T38" i="38"/>
  <c r="H39" i="38" a="1"/>
  <c r="H39" i="38" s="1"/>
  <c r="P39" i="38" a="1"/>
  <c r="P39" i="38"/>
  <c r="T39" i="38"/>
  <c r="H40" i="38" a="1"/>
  <c r="H40" i="38" s="1"/>
  <c r="P40" i="38" a="1"/>
  <c r="P40" i="38" s="1"/>
  <c r="T40" i="38"/>
  <c r="H41" i="38" a="1"/>
  <c r="H41" i="38" s="1"/>
  <c r="P41" i="38" a="1"/>
  <c r="P41" i="38" s="1"/>
  <c r="T41" i="38"/>
  <c r="H42" i="38" a="1"/>
  <c r="H42" i="38" s="1"/>
  <c r="P42" i="38" a="1"/>
  <c r="P42" i="38" s="1"/>
  <c r="T42" i="38"/>
  <c r="H43" i="38" a="1"/>
  <c r="H43" i="38" s="1"/>
  <c r="P43" i="38" a="1"/>
  <c r="P43" i="38" s="1"/>
  <c r="T43" i="38"/>
  <c r="H44" i="38" a="1"/>
  <c r="H44" i="38"/>
  <c r="P44" i="38" a="1"/>
  <c r="P44" i="38" s="1"/>
  <c r="T44" i="38"/>
  <c r="H45" i="38" a="1"/>
  <c r="H45" i="38"/>
  <c r="P45" i="38" a="1"/>
  <c r="P45" i="38" s="1"/>
  <c r="T45" i="38"/>
  <c r="H46" i="38" a="1"/>
  <c r="H46" i="38"/>
  <c r="P46" i="38" a="1"/>
  <c r="P46" i="38"/>
  <c r="T46" i="38"/>
  <c r="H47" i="38" a="1"/>
  <c r="H47" i="38"/>
  <c r="P47" i="38" a="1"/>
  <c r="P47" i="38"/>
  <c r="T47" i="38"/>
  <c r="H48" i="38" a="1"/>
  <c r="H48" i="38"/>
  <c r="P48" i="38" a="1"/>
  <c r="P48" i="38"/>
  <c r="T48" i="38"/>
  <c r="H49" i="38" a="1"/>
  <c r="H49" i="38" s="1"/>
  <c r="P49" i="38" a="1"/>
  <c r="P49" i="38"/>
  <c r="T49" i="38"/>
  <c r="H50" i="38" a="1"/>
  <c r="H50" i="38" s="1"/>
  <c r="P50" i="38" a="1"/>
  <c r="P50" i="38"/>
  <c r="T50" i="38"/>
  <c r="H51" i="38" a="1"/>
  <c r="H51" i="38" s="1"/>
  <c r="P51" i="38" a="1"/>
  <c r="P51" i="38"/>
  <c r="T51" i="38"/>
  <c r="H52" i="38" a="1"/>
  <c r="H52" i="38" s="1"/>
  <c r="P52" i="38" a="1"/>
  <c r="P52" i="38" s="1"/>
  <c r="T52" i="38"/>
  <c r="H53" i="38" a="1"/>
  <c r="H53" i="38" s="1"/>
  <c r="P53" i="38" a="1"/>
  <c r="P53" i="38" s="1"/>
  <c r="T53" i="38"/>
  <c r="H54" i="38" a="1"/>
  <c r="H54" i="38" s="1"/>
  <c r="P54" i="38" a="1"/>
  <c r="P54" i="38" s="1"/>
  <c r="T54" i="38"/>
  <c r="H55" i="38" a="1"/>
  <c r="H55" i="38" s="1"/>
  <c r="P55" i="38" a="1"/>
  <c r="P55" i="38" s="1"/>
  <c r="T55" i="38"/>
  <c r="H56" i="38" a="1"/>
  <c r="H56" i="38"/>
  <c r="P56" i="38" a="1"/>
  <c r="P56" i="38" s="1"/>
  <c r="T56" i="38"/>
  <c r="H57" i="38" a="1"/>
  <c r="H57" i="38"/>
  <c r="P57" i="38" a="1"/>
  <c r="P57" i="38" s="1"/>
  <c r="T57" i="38"/>
  <c r="H58" i="38" a="1"/>
  <c r="H58" i="38"/>
  <c r="P58" i="38" a="1"/>
  <c r="P58" i="38"/>
  <c r="T58" i="38"/>
  <c r="H59" i="38" a="1"/>
  <c r="H59" i="38"/>
  <c r="P59" i="38" a="1"/>
  <c r="P59" i="38"/>
  <c r="T59" i="38"/>
  <c r="H60" i="38" a="1"/>
  <c r="H60" i="38"/>
  <c r="P60" i="38" a="1"/>
  <c r="P60" i="38" s="1"/>
  <c r="T60" i="38"/>
  <c r="H61" i="38" a="1"/>
  <c r="H61" i="38"/>
  <c r="P61" i="38" a="1"/>
  <c r="P61" i="38"/>
  <c r="T61" i="38"/>
  <c r="H62" i="38" a="1"/>
  <c r="H62" i="38" s="1"/>
  <c r="P62" i="38" a="1"/>
  <c r="P62" i="38"/>
  <c r="T62" i="38"/>
  <c r="H63" i="38" a="1"/>
  <c r="H63" i="38"/>
  <c r="P63" i="38" a="1"/>
  <c r="P63" i="38"/>
  <c r="T63" i="38"/>
  <c r="H64" i="38" a="1"/>
  <c r="H64" i="38" s="1"/>
  <c r="P64" i="38" a="1"/>
  <c r="P64" i="38" s="1"/>
  <c r="T64" i="38"/>
  <c r="H65" i="38" a="1"/>
  <c r="H65" i="38" s="1"/>
  <c r="P65" i="38" a="1"/>
  <c r="P65" i="38"/>
  <c r="T65" i="38"/>
  <c r="H66" i="38" a="1"/>
  <c r="H66" i="38"/>
  <c r="P66" i="38" a="1"/>
  <c r="P66" i="38" s="1"/>
  <c r="T66" i="38"/>
  <c r="H67" i="38" a="1"/>
  <c r="H67" i="38"/>
  <c r="P67" i="38" a="1"/>
  <c r="P67" i="38" s="1"/>
  <c r="T67" i="38"/>
  <c r="H68" i="38" a="1"/>
  <c r="H68" i="38" s="1"/>
  <c r="P68" i="38" a="1"/>
  <c r="P68" i="38"/>
  <c r="T68" i="38"/>
  <c r="H69" i="38" a="1"/>
  <c r="H69" i="38"/>
  <c r="P69" i="38" a="1"/>
  <c r="P69" i="38"/>
  <c r="T69" i="38"/>
  <c r="H70" i="38" a="1"/>
  <c r="H70" i="38" s="1"/>
  <c r="P70" i="38" a="1"/>
  <c r="P70" i="38" s="1"/>
  <c r="T70" i="38"/>
  <c r="H71" i="38" a="1"/>
  <c r="H71" i="38"/>
  <c r="P71" i="38" a="1"/>
  <c r="P71" i="38"/>
  <c r="T71" i="38"/>
  <c r="H72" i="38" a="1"/>
  <c r="H72" i="38"/>
  <c r="P72" i="38" a="1"/>
  <c r="P72" i="38" s="1"/>
  <c r="T72" i="38"/>
  <c r="H73" i="38" a="1"/>
  <c r="H73" i="38"/>
  <c r="P73" i="38" a="1"/>
  <c r="P73" i="38"/>
  <c r="T73" i="38"/>
  <c r="H9" i="30" a="1"/>
  <c r="H9" i="30" s="1"/>
  <c r="P9" i="30" a="1"/>
  <c r="P9" i="30"/>
  <c r="T9" i="30"/>
  <c r="H10" i="30" a="1"/>
  <c r="H10" i="30"/>
  <c r="P10" i="30" a="1"/>
  <c r="P10" i="30"/>
  <c r="T10" i="30"/>
  <c r="H11" i="30" a="1"/>
  <c r="H11" i="30" s="1"/>
  <c r="P11" i="30" a="1"/>
  <c r="P11" i="30" s="1"/>
  <c r="T11" i="30"/>
  <c r="H12" i="30" a="1"/>
  <c r="H12" i="30" s="1"/>
  <c r="P12" i="30" a="1"/>
  <c r="P12" i="30"/>
  <c r="T12" i="30"/>
  <c r="H13" i="30" a="1"/>
  <c r="H13" i="30"/>
  <c r="P13" i="30" a="1"/>
  <c r="P13" i="30" s="1"/>
  <c r="T13" i="30"/>
  <c r="H14" i="30" a="1"/>
  <c r="H14" i="30"/>
  <c r="P14" i="30" a="1"/>
  <c r="P14" i="30" s="1"/>
  <c r="T14" i="30"/>
  <c r="H15" i="30" a="1"/>
  <c r="H15" i="30" s="1"/>
  <c r="P15" i="30" a="1"/>
  <c r="P15" i="30"/>
  <c r="T15" i="30"/>
  <c r="H16" i="30" a="1"/>
  <c r="H16" i="30"/>
  <c r="P16" i="30" a="1"/>
  <c r="P16" i="30"/>
  <c r="T16" i="30"/>
  <c r="H17" i="30" a="1"/>
  <c r="H17" i="30" s="1"/>
  <c r="P17" i="30" a="1"/>
  <c r="P17" i="30" s="1"/>
  <c r="T17" i="30"/>
  <c r="H18" i="30" a="1"/>
  <c r="H18" i="30"/>
  <c r="P18" i="30" a="1"/>
  <c r="P18" i="30"/>
  <c r="T18" i="30"/>
  <c r="H19" i="30" a="1"/>
  <c r="H19" i="30"/>
  <c r="P19" i="30" a="1"/>
  <c r="P19" i="30" s="1"/>
  <c r="T19" i="30"/>
  <c r="H20" i="30" a="1"/>
  <c r="H20" i="30"/>
  <c r="P20" i="30" a="1"/>
  <c r="P20" i="30"/>
  <c r="T20" i="30"/>
  <c r="H21" i="30" a="1"/>
  <c r="H21" i="30" s="1"/>
  <c r="P21" i="30" a="1"/>
  <c r="P21" i="30"/>
  <c r="T21" i="30"/>
  <c r="H22" i="30" a="1"/>
  <c r="H22" i="30"/>
  <c r="P22" i="30" a="1"/>
  <c r="P22" i="30"/>
  <c r="T22" i="30"/>
  <c r="H23" i="30" a="1"/>
  <c r="H23" i="30" s="1"/>
  <c r="P23" i="30" a="1"/>
  <c r="P23" i="30" s="1"/>
  <c r="T23" i="30"/>
  <c r="H24" i="30" a="1"/>
  <c r="H24" i="30" s="1"/>
  <c r="P24" i="30" a="1"/>
  <c r="P24" i="30"/>
  <c r="T24" i="30"/>
  <c r="H25" i="30" a="1"/>
  <c r="H25" i="30"/>
  <c r="P25" i="30" a="1"/>
  <c r="P25" i="30" s="1"/>
  <c r="T25" i="30"/>
  <c r="H26" i="30" a="1"/>
  <c r="H26" i="30"/>
  <c r="P26" i="30" a="1"/>
  <c r="P26" i="30" s="1"/>
  <c r="T26" i="30"/>
  <c r="H27" i="30" a="1"/>
  <c r="H27" i="30" s="1"/>
  <c r="P27" i="30" a="1"/>
  <c r="P27" i="30"/>
  <c r="T27" i="30"/>
  <c r="H28" i="30" a="1"/>
  <c r="H28" i="30"/>
  <c r="P28" i="30" a="1"/>
  <c r="P28" i="30"/>
  <c r="T28" i="30"/>
  <c r="H29" i="30" a="1"/>
  <c r="H29" i="30" s="1"/>
  <c r="P29" i="30" a="1"/>
  <c r="P29" i="30" s="1"/>
  <c r="T29" i="30"/>
  <c r="H30" i="30" a="1"/>
  <c r="H30" i="30"/>
  <c r="P30" i="30" a="1"/>
  <c r="P30" i="30"/>
  <c r="T30" i="30"/>
  <c r="H31" i="30" a="1"/>
  <c r="H31" i="30"/>
  <c r="P31" i="30" a="1"/>
  <c r="P31" i="30" s="1"/>
  <c r="T31" i="30"/>
  <c r="H32" i="30" a="1"/>
  <c r="H32" i="30"/>
  <c r="P32" i="30" a="1"/>
  <c r="P32" i="30"/>
  <c r="T32" i="30"/>
  <c r="H33" i="30" a="1"/>
  <c r="H33" i="30" s="1"/>
  <c r="P33" i="30" a="1"/>
  <c r="P33" i="30"/>
  <c r="T33" i="30"/>
  <c r="H34" i="30" a="1"/>
  <c r="H34" i="30"/>
  <c r="P34" i="30" a="1"/>
  <c r="P34" i="30"/>
  <c r="T34" i="30"/>
  <c r="H35" i="30" a="1"/>
  <c r="H35" i="30" s="1"/>
  <c r="P35" i="30" a="1"/>
  <c r="P35" i="30" s="1"/>
  <c r="T35" i="30"/>
  <c r="H36" i="30" a="1"/>
  <c r="H36" i="30" s="1"/>
  <c r="P36" i="30" a="1"/>
  <c r="P36" i="30"/>
  <c r="T36" i="30"/>
  <c r="H37" i="30" a="1"/>
  <c r="H37" i="30"/>
  <c r="P37" i="30" a="1"/>
  <c r="P37" i="30" s="1"/>
  <c r="T37" i="30"/>
  <c r="H38" i="30" a="1"/>
  <c r="H38" i="30"/>
  <c r="P38" i="30" a="1"/>
  <c r="P38" i="30" s="1"/>
  <c r="T38" i="30"/>
  <c r="H39" i="30" a="1"/>
  <c r="H39" i="30" s="1"/>
  <c r="P39" i="30" a="1"/>
  <c r="P39" i="30"/>
  <c r="T39" i="30"/>
  <c r="H40" i="30" a="1"/>
  <c r="H40" i="30"/>
  <c r="P40" i="30" a="1"/>
  <c r="P40" i="30"/>
  <c r="T40" i="30"/>
  <c r="H41" i="30" a="1"/>
  <c r="H41" i="30" s="1"/>
  <c r="P41" i="30" a="1"/>
  <c r="P41" i="30" s="1"/>
  <c r="T41" i="30"/>
  <c r="H42" i="30" a="1"/>
  <c r="H42" i="30"/>
  <c r="P42" i="30" a="1"/>
  <c r="P42" i="30"/>
  <c r="T42" i="30"/>
  <c r="H43" i="30" a="1"/>
  <c r="H43" i="30"/>
  <c r="P43" i="30" a="1"/>
  <c r="P43" i="30" s="1"/>
  <c r="T43" i="30"/>
  <c r="H44" i="30" a="1"/>
  <c r="H44" i="30"/>
  <c r="P44" i="30" a="1"/>
  <c r="P44" i="30"/>
  <c r="T44" i="30"/>
  <c r="H45" i="30" a="1"/>
  <c r="H45" i="30" s="1"/>
  <c r="P45" i="30" a="1"/>
  <c r="P45" i="30"/>
  <c r="T45" i="30"/>
  <c r="H46" i="30" a="1"/>
  <c r="H46" i="30"/>
  <c r="P46" i="30" a="1"/>
  <c r="P46" i="30"/>
  <c r="T46" i="30"/>
  <c r="H47" i="30" a="1"/>
  <c r="H47" i="30" s="1"/>
  <c r="P47" i="30" a="1"/>
  <c r="P47" i="30" s="1"/>
  <c r="T47" i="30"/>
  <c r="H48" i="30" a="1"/>
  <c r="H48" i="30" s="1"/>
  <c r="P48" i="30" a="1"/>
  <c r="P48" i="30"/>
  <c r="T48" i="30"/>
  <c r="H49" i="30" a="1"/>
  <c r="H49" i="30"/>
  <c r="P49" i="30" a="1"/>
  <c r="P49" i="30" s="1"/>
  <c r="T49" i="30"/>
  <c r="H50" i="30" a="1"/>
  <c r="H50" i="30"/>
  <c r="P50" i="30" a="1"/>
  <c r="P50" i="30" s="1"/>
  <c r="T50" i="30"/>
  <c r="H51" i="30" a="1"/>
  <c r="H51" i="30" s="1"/>
  <c r="P51" i="30" a="1"/>
  <c r="P51" i="30"/>
  <c r="T51" i="30"/>
  <c r="H52" i="30" a="1"/>
  <c r="H52" i="30"/>
  <c r="P52" i="30" a="1"/>
  <c r="P52" i="30"/>
  <c r="T52" i="30"/>
  <c r="H53" i="30" a="1"/>
  <c r="H53" i="30" s="1"/>
  <c r="P53" i="30" a="1"/>
  <c r="P53" i="30" s="1"/>
  <c r="T53" i="30"/>
  <c r="H54" i="30" a="1"/>
  <c r="H54" i="30"/>
  <c r="P54" i="30" a="1"/>
  <c r="P54" i="30"/>
  <c r="T54" i="30"/>
  <c r="H55" i="30" a="1"/>
  <c r="H55" i="30"/>
  <c r="P55" i="30" a="1"/>
  <c r="P55" i="30" s="1"/>
  <c r="T55" i="30"/>
  <c r="H56" i="30" a="1"/>
  <c r="H56" i="30"/>
  <c r="P56" i="30" a="1"/>
  <c r="P56" i="30"/>
  <c r="T56" i="30"/>
  <c r="H57" i="30" a="1"/>
  <c r="H57" i="30" s="1"/>
  <c r="P57" i="30" a="1"/>
  <c r="P57" i="30"/>
  <c r="T57" i="30"/>
  <c r="H58" i="30" a="1"/>
  <c r="H58" i="30"/>
  <c r="P58" i="30" a="1"/>
  <c r="P58" i="30"/>
  <c r="T58" i="30"/>
  <c r="H59" i="30" a="1"/>
  <c r="H59" i="30" s="1"/>
  <c r="P59" i="30" a="1"/>
  <c r="P59" i="30" s="1"/>
  <c r="T59" i="30"/>
  <c r="H60" i="30" a="1"/>
  <c r="H60" i="30" s="1"/>
  <c r="P60" i="30" a="1"/>
  <c r="P60" i="30"/>
  <c r="T60" i="30"/>
  <c r="H61" i="30" a="1"/>
  <c r="H61" i="30"/>
  <c r="P61" i="30" a="1"/>
  <c r="P61" i="30" s="1"/>
  <c r="T61" i="30"/>
  <c r="H62" i="30" a="1"/>
  <c r="H62" i="30"/>
  <c r="P62" i="30" a="1"/>
  <c r="P62" i="30" s="1"/>
  <c r="T62" i="30"/>
  <c r="H63" i="30" a="1"/>
  <c r="H63" i="30" s="1"/>
  <c r="P63" i="30" a="1"/>
  <c r="P63" i="30"/>
  <c r="T63" i="30"/>
  <c r="H64" i="30" a="1"/>
  <c r="H64" i="30"/>
  <c r="P64" i="30" a="1"/>
  <c r="P64" i="30"/>
  <c r="T64" i="30"/>
  <c r="H65" i="30" a="1"/>
  <c r="H65" i="30" s="1"/>
  <c r="P65" i="30" a="1"/>
  <c r="P65" i="30" s="1"/>
  <c r="T65" i="30"/>
  <c r="H66" i="30" a="1"/>
  <c r="H66" i="30"/>
  <c r="P66" i="30" a="1"/>
  <c r="P66" i="30"/>
  <c r="T66" i="30"/>
  <c r="H67" i="30" a="1"/>
  <c r="H67" i="30"/>
  <c r="P67" i="30" a="1"/>
  <c r="P67" i="30" s="1"/>
  <c r="T67" i="30"/>
  <c r="H68" i="30" a="1"/>
  <c r="H68" i="30"/>
  <c r="P68" i="30" a="1"/>
  <c r="P68" i="30"/>
  <c r="T68" i="30"/>
  <c r="H69" i="30" a="1"/>
  <c r="H69" i="30" s="1"/>
  <c r="P69" i="30" a="1"/>
  <c r="P69" i="30"/>
  <c r="T69" i="30"/>
  <c r="H70" i="30" a="1"/>
  <c r="H70" i="30"/>
  <c r="P70" i="30" a="1"/>
  <c r="P70" i="30"/>
  <c r="T70" i="30"/>
  <c r="H71" i="30" a="1"/>
  <c r="H71" i="30" s="1"/>
  <c r="P71" i="30" a="1"/>
  <c r="P71" i="30" s="1"/>
  <c r="T71" i="30"/>
  <c r="H72" i="30" a="1"/>
  <c r="H72" i="30" s="1"/>
  <c r="P72" i="30" a="1"/>
  <c r="P72" i="30"/>
  <c r="T72" i="30"/>
  <c r="H73" i="30" a="1"/>
  <c r="H73" i="30"/>
  <c r="P73" i="30" a="1"/>
  <c r="P73" i="30" s="1"/>
  <c r="T73" i="30"/>
  <c r="T8" i="32"/>
  <c r="P8" i="32"/>
  <c r="P8" i="32" a="1"/>
  <c r="H8" i="32"/>
  <c r="H8" i="32" a="1"/>
  <c r="T8" i="33"/>
  <c r="P8" i="33" a="1"/>
  <c r="P8" i="33" s="1"/>
  <c r="H8" i="33" a="1"/>
  <c r="H8" i="33" s="1"/>
  <c r="T8" i="34"/>
  <c r="P8" i="34"/>
  <c r="P8" i="34" a="1"/>
  <c r="H8" i="34"/>
  <c r="H8" i="34" a="1"/>
  <c r="T8" i="35"/>
  <c r="P8" i="35" a="1"/>
  <c r="P8" i="35" s="1"/>
  <c r="H8" i="35" a="1"/>
  <c r="H8" i="35" s="1"/>
  <c r="T8" i="36"/>
  <c r="P8" i="36"/>
  <c r="P8" i="36" a="1"/>
  <c r="H8" i="36"/>
  <c r="H8" i="36" a="1"/>
  <c r="T8" i="37"/>
  <c r="P8" i="37" a="1"/>
  <c r="P8" i="37" s="1"/>
  <c r="H8" i="37" a="1"/>
  <c r="H8" i="37" s="1"/>
  <c r="T8" i="38"/>
  <c r="P8" i="38"/>
  <c r="P8" i="38" a="1"/>
  <c r="H8" i="38"/>
  <c r="H8" i="38" a="1"/>
  <c r="T8" i="31"/>
  <c r="P8" i="31"/>
  <c r="P8" i="31" a="1"/>
  <c r="H8" i="31" a="1"/>
  <c r="H8" i="31" s="1"/>
  <c r="T8" i="30"/>
  <c r="T69" i="32" l="1"/>
  <c r="T63" i="32"/>
  <c r="T56" i="32"/>
  <c r="T53" i="32"/>
  <c r="T21" i="32"/>
  <c r="T12" i="32"/>
  <c r="T61" i="31"/>
  <c r="T46" i="31"/>
  <c r="T40" i="31"/>
  <c r="T31" i="31"/>
  <c r="T15" i="31"/>
  <c r="T20" i="33"/>
  <c r="T13" i="33"/>
  <c r="T50" i="32"/>
  <c r="T43" i="32"/>
  <c r="T40" i="32"/>
  <c r="T30" i="32"/>
  <c r="T15" i="32"/>
  <c r="T73" i="31"/>
  <c r="T58" i="31"/>
  <c r="T52" i="31"/>
  <c r="T43" i="31"/>
  <c r="T24" i="31"/>
  <c r="T21" i="31"/>
  <c r="T25" i="33"/>
  <c r="T10" i="33"/>
  <c r="T68" i="32"/>
  <c r="T65" i="32"/>
  <c r="T27" i="32"/>
  <c r="T20" i="32"/>
  <c r="T11" i="32"/>
  <c r="T67" i="31"/>
  <c r="T48" i="31"/>
  <c r="T39" i="31"/>
  <c r="T33" i="31"/>
  <c r="T19" i="33"/>
  <c r="T62" i="32"/>
  <c r="T55" i="32"/>
  <c r="T52" i="32"/>
  <c r="T42" i="32"/>
  <c r="T17" i="32"/>
  <c r="T60" i="31"/>
  <c r="T51" i="31"/>
  <c r="T45" i="31"/>
  <c r="T30" i="31"/>
  <c r="T23" i="31"/>
  <c r="T14" i="31"/>
  <c r="T22" i="33"/>
  <c r="T15" i="33"/>
  <c r="T71" i="32"/>
  <c r="T58" i="32"/>
  <c r="T49" i="32"/>
  <c r="T36" i="32"/>
  <c r="T32" i="32"/>
  <c r="T23" i="32"/>
  <c r="T14" i="32"/>
  <c r="T72" i="31"/>
  <c r="T63" i="31"/>
  <c r="T57" i="31"/>
  <c r="T42" i="31"/>
  <c r="T17" i="31"/>
  <c r="T64" i="32"/>
  <c r="T54" i="32"/>
  <c r="T26" i="32"/>
  <c r="T19" i="32"/>
  <c r="T66" i="31"/>
  <c r="T47" i="31"/>
  <c r="T38" i="31"/>
  <c r="T29" i="31"/>
  <c r="T13" i="31"/>
  <c r="T10" i="31"/>
  <c r="T32" i="31"/>
  <c r="T21" i="33"/>
  <c r="T14" i="33"/>
  <c r="T57" i="32"/>
  <c r="T51" i="32"/>
  <c r="T44" i="32"/>
  <c r="T41" i="32"/>
  <c r="T31" i="32"/>
  <c r="T13" i="32"/>
  <c r="T71" i="31"/>
  <c r="T62" i="31"/>
  <c r="T53" i="31"/>
  <c r="T44" i="31"/>
  <c r="T25" i="31"/>
  <c r="T22" i="31"/>
  <c r="T16" i="31"/>
  <c r="T28" i="32"/>
  <c r="T9" i="32"/>
  <c r="T65" i="31"/>
  <c r="T56" i="31"/>
  <c r="T37" i="31"/>
  <c r="P8" i="30" a="1"/>
  <c r="P8" i="30" s="1"/>
  <c r="H8" i="30" a="1"/>
  <c r="H8" i="30"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<sst xmlns="http://schemas.openxmlformats.org/spreadsheetml/2006/main" count="597" uniqueCount="361">
  <si>
    <t>G</t>
  </si>
  <si>
    <t>Gefährdungen</t>
  </si>
  <si>
    <t>Gefährdungsarten</t>
  </si>
  <si>
    <t>Ursprung</t>
  </si>
  <si>
    <t>mögliche Folgen</t>
  </si>
  <si>
    <t>Auswahlfeld letzte Spalte</t>
  </si>
  <si>
    <t xml:space="preserve">1. </t>
  </si>
  <si>
    <t xml:space="preserve">1.4. </t>
  </si>
  <si>
    <t xml:space="preserve">1.4.1. </t>
  </si>
  <si>
    <t xml:space="preserve">1.4.2. </t>
  </si>
  <si>
    <t xml:space="preserve">1.4.2.1. </t>
  </si>
  <si>
    <t xml:space="preserve">1.4.2.2. </t>
  </si>
  <si>
    <t xml:space="preserve">1.4.2.3. </t>
  </si>
  <si>
    <t xml:space="preserve">1.4.3. </t>
  </si>
  <si>
    <t xml:space="preserve">1.5. </t>
  </si>
  <si>
    <t xml:space="preserve">1.5.1. </t>
  </si>
  <si>
    <t xml:space="preserve">1.5.2. </t>
  </si>
  <si>
    <t xml:space="preserve">1.5.3. </t>
  </si>
  <si>
    <t xml:space="preserve">1.5.4. </t>
  </si>
  <si>
    <t xml:space="preserve">1.5.5. </t>
  </si>
  <si>
    <t xml:space="preserve">1.5.6. </t>
  </si>
  <si>
    <t xml:space="preserve">1.5.7. </t>
  </si>
  <si>
    <t xml:space="preserve">1.5.8. </t>
  </si>
  <si>
    <t xml:space="preserve">1.5.9. </t>
  </si>
  <si>
    <t xml:space="preserve">1.5.10. </t>
  </si>
  <si>
    <t xml:space="preserve">1.5.11. </t>
  </si>
  <si>
    <t xml:space="preserve">1.5.12. </t>
  </si>
  <si>
    <t xml:space="preserve">1.5.13. </t>
  </si>
  <si>
    <t xml:space="preserve">1.5.14. </t>
  </si>
  <si>
    <t xml:space="preserve">1.5.15. </t>
  </si>
  <si>
    <t xml:space="preserve">1.5.16. </t>
  </si>
  <si>
    <t xml:space="preserve">1.6. </t>
  </si>
  <si>
    <t xml:space="preserve">1.6.1. </t>
  </si>
  <si>
    <t xml:space="preserve">1.6.2. </t>
  </si>
  <si>
    <t xml:space="preserve">1.6.3. </t>
  </si>
  <si>
    <t xml:space="preserve">1.6.4. </t>
  </si>
  <si>
    <t xml:space="preserve">1.6.5. </t>
  </si>
  <si>
    <t xml:space="preserve">1.7.1. </t>
  </si>
  <si>
    <t xml:space="preserve">1.7.1.1. </t>
  </si>
  <si>
    <t xml:space="preserve">1.7.1.2. </t>
  </si>
  <si>
    <t xml:space="preserve">1.7.2. </t>
  </si>
  <si>
    <t xml:space="preserve">1.7.3. </t>
  </si>
  <si>
    <t xml:space="preserve">1.7.4. </t>
  </si>
  <si>
    <t xml:space="preserve">1.7.4.1. </t>
  </si>
  <si>
    <t xml:space="preserve">1.7.4.2. </t>
  </si>
  <si>
    <t xml:space="preserve">1.7.4.3. </t>
  </si>
  <si>
    <t>P</t>
  </si>
  <si>
    <t>stress</t>
  </si>
  <si>
    <t>Limiti della macchina</t>
  </si>
  <si>
    <t xml:space="preserve">Denominazione della macchina </t>
  </si>
  <si>
    <t>Serie o tipo</t>
  </si>
  <si>
    <t>Numero di serie</t>
  </si>
  <si>
    <t>Anno di costruzione</t>
  </si>
  <si>
    <t>Uso previsto, limiti d'uso
de l’utilisation</t>
  </si>
  <si>
    <t>Uso scorretto ragionevolmente prevedibile</t>
  </si>
  <si>
    <t>Limiti di tempo, ciclo di vita</t>
  </si>
  <si>
    <t>Durata delle parti soggette a usura</t>
  </si>
  <si>
    <t xml:space="preserve">Limiti di spazio </t>
  </si>
  <si>
    <t xml:space="preserve">Sistemi parziali </t>
  </si>
  <si>
    <t>Persone coinvolte</t>
  </si>
  <si>
    <t>Fase del ciclo di vita, modalità di funzionamento</t>
  </si>
  <si>
    <t xml:space="preserve">Utilizzatore </t>
  </si>
  <si>
    <t xml:space="preserve">Terzi </t>
  </si>
  <si>
    <t xml:space="preserve">Meccanico </t>
  </si>
  <si>
    <t xml:space="preserve">Elettricista </t>
  </si>
  <si>
    <t xml:space="preserve">Trasportatore </t>
  </si>
  <si>
    <t>Addetto smaltimento</t>
  </si>
  <si>
    <t xml:space="preserve">Trasporto </t>
  </si>
  <si>
    <t xml:space="preserve">Messa in funzione </t>
  </si>
  <si>
    <t xml:space="preserve">Funzionamento (produzione) </t>
  </si>
  <si>
    <t xml:space="preserve">Anomalia di produzione </t>
  </si>
  <si>
    <t xml:space="preserve">Guasto della macchina </t>
  </si>
  <si>
    <t xml:space="preserve">Pulizia </t>
  </si>
  <si>
    <t xml:space="preserve">Manutenzione </t>
  </si>
  <si>
    <t xml:space="preserve">Messa fuori servizio </t>
  </si>
  <si>
    <t xml:space="preserve">Smaltimento </t>
  </si>
  <si>
    <t xml:space="preserve">Formazione dell'utilizzatore </t>
  </si>
  <si>
    <t xml:space="preserve">Settore d'impiego </t>
  </si>
  <si>
    <t xml:space="preserve">Autore </t>
  </si>
  <si>
    <t xml:space="preserve">Data </t>
  </si>
  <si>
    <t>Produttore</t>
  </si>
  <si>
    <t>Strada</t>
  </si>
  <si>
    <t>Codice Postale</t>
  </si>
  <si>
    <t>Luogo</t>
  </si>
  <si>
    <t>Nazione</t>
  </si>
  <si>
    <t>Valutazione</t>
  </si>
  <si>
    <t>riduzione del rischio</t>
  </si>
  <si>
    <t>N.</t>
  </si>
  <si>
    <t>Attività</t>
  </si>
  <si>
    <t>Tipo di pericolo</t>
  </si>
  <si>
    <t>Pericolo</t>
  </si>
  <si>
    <t>Danno</t>
  </si>
  <si>
    <t>Rischio</t>
  </si>
  <si>
    <t>E</t>
  </si>
  <si>
    <t>A</t>
  </si>
  <si>
    <t>C</t>
  </si>
  <si>
    <t>Cause</t>
  </si>
  <si>
    <t>Misura</t>
  </si>
  <si>
    <t>Rischio residuo</t>
  </si>
  <si>
    <t>Riferimenti a 2006 / 42 / CE All.I</t>
  </si>
  <si>
    <t>norme, regole</t>
  </si>
  <si>
    <t>Pericoli_di_natura_meccanica</t>
  </si>
  <si>
    <t>accelerazione, decelerazione</t>
  </si>
  <si>
    <t>elementi angolari</t>
  </si>
  <si>
    <t>avvicinamento di un elemento in movimento a una parte fissa</t>
  </si>
  <si>
    <t>parti taglienti</t>
  </si>
  <si>
    <t>elementi elastici</t>
  </si>
  <si>
    <t>caduta di oggetti</t>
  </si>
  <si>
    <t>gravità¤</t>
  </si>
  <si>
    <t>altezza da terra</t>
  </si>
  <si>
    <t>alta pressione</t>
  </si>
  <si>
    <t>instabilità</t>
  </si>
  <si>
    <t>energia cinetica</t>
  </si>
  <si>
    <t>mobilità¤ del macchinario</t>
  </si>
  <si>
    <t>elementi in movimento</t>
  </si>
  <si>
    <t>elementi rotanti</t>
  </si>
  <si>
    <t>superfici ruvide, scivolose</t>
  </si>
  <si>
    <t>spigol taglienti</t>
  </si>
  <si>
    <t>energia accumulata</t>
  </si>
  <si>
    <t>vuoto</t>
  </si>
  <si>
    <t>investimento</t>
  </si>
  <si>
    <t>spinta</t>
  </si>
  <si>
    <t>schiacciamento</t>
  </si>
  <si>
    <t>taglio o sezionamento</t>
  </si>
  <si>
    <t>trascinamento o intrappolamento</t>
  </si>
  <si>
    <t>impigliamento</t>
  </si>
  <si>
    <t>attrito o abrasione</t>
  </si>
  <si>
    <t>urtot</t>
  </si>
  <si>
    <t>iniezione</t>
  </si>
  <si>
    <t>cesoiamento</t>
  </si>
  <si>
    <t>scivolamento, inciampo e caduta</t>
  </si>
  <si>
    <t>perforazione o puntura</t>
  </si>
  <si>
    <t>soffocamento</t>
  </si>
  <si>
    <t>Pericoli_di_natura_elettrica</t>
  </si>
  <si>
    <t>arco</t>
  </si>
  <si>
    <t>fenomeni elettromagnetici</t>
  </si>
  <si>
    <t>fenomeni elettrostatici</t>
  </si>
  <si>
    <t>parti sotto tensione</t>
  </si>
  <si>
    <t>distanza insufficiente dalle parti ad alta tensione</t>
  </si>
  <si>
    <t>sovraccarico</t>
  </si>
  <si>
    <t>parti che diventano conduttive in caso di avaria</t>
  </si>
  <si>
    <t>cortocircuito</t>
  </si>
  <si>
    <t>radiazioni termiche</t>
  </si>
  <si>
    <t>bruciatura</t>
  </si>
  <si>
    <t>effetti chimici</t>
  </si>
  <si>
    <t>effetti su impianti medici</t>
  </si>
  <si>
    <t>elettrocuzione</t>
  </si>
  <si>
    <t>caduta, spinta</t>
  </si>
  <si>
    <t>incendio</t>
  </si>
  <si>
    <t>proiezione di particelle fuse</t>
  </si>
  <si>
    <t>shock</t>
  </si>
  <si>
    <t>esplosione</t>
  </si>
  <si>
    <t>fiamme</t>
  </si>
  <si>
    <t>oggetti o materiali ad alte o basse temperature</t>
  </si>
  <si>
    <t>radiazioni da sorgenti di calore</t>
  </si>
  <si>
    <t>disidratazione</t>
  </si>
  <si>
    <t>disagio</t>
  </si>
  <si>
    <t>congelamento</t>
  </si>
  <si>
    <t>lesioni dovute a radiazioni da sorgenti di calore</t>
  </si>
  <si>
    <t>scottatura</t>
  </si>
  <si>
    <t>Pericoli_generati_dal_rumore</t>
  </si>
  <si>
    <t>fenomeni di cavitazione</t>
  </si>
  <si>
    <t>sistema di scarico</t>
  </si>
  <si>
    <t>perdita di gas ad alta velocità¤</t>
  </si>
  <si>
    <t>processo di fabbricazione (stampaggio, taglio, ecc.)</t>
  </si>
  <si>
    <t>parti in movimento</t>
  </si>
  <si>
    <t>superfici che stridono</t>
  </si>
  <si>
    <t>parti rotanti sbilanciate</t>
  </si>
  <si>
    <t>sibili di componenti pneumatici</t>
  </si>
  <si>
    <t>parti usurate</t>
  </si>
  <si>
    <t>perdita di conoscenza</t>
  </si>
  <si>
    <t>mancanza di equilibrio</t>
  </si>
  <si>
    <t>perdita permanente dell'udito</t>
  </si>
  <si>
    <t>ronzii</t>
  </si>
  <si>
    <t>stanchezza</t>
  </si>
  <si>
    <t>altre conseguenze (per esempio di natura meccanica, elettrica) a seguito di interferenza con le comunicazioni verbali o i segnali acustici</t>
  </si>
  <si>
    <t>Pericoli_generati_da_vibrazioni</t>
  </si>
  <si>
    <t>disallineamento di parti in movimento</t>
  </si>
  <si>
    <t>attrezzature mobili</t>
  </si>
  <si>
    <t>apparecchiature vibranti</t>
  </si>
  <si>
    <t>disturbi lombari</t>
  </si>
  <si>
    <t>disturbi neurologici</t>
  </si>
  <si>
    <t>disturbi osteoarticolari</t>
  </si>
  <si>
    <t>trauma della colonna vertebrale</t>
  </si>
  <si>
    <t>disturbi vascolari</t>
  </si>
  <si>
    <t>Pericoli_generati_da_radiazioni</t>
  </si>
  <si>
    <t>sorgente di radiazioni ionizzanti</t>
  </si>
  <si>
    <t>radiazioni elettromagnetiche a bassa frequenza</t>
  </si>
  <si>
    <t>radiazioni ottiche (raggi infrarossi, luce visibile e raggi ultravioletti), compresi i laser</t>
  </si>
  <si>
    <t>radiazioni elettromagnetiche in radiofrequenza</t>
  </si>
  <si>
    <t>danni agli occhi e alla pelle</t>
  </si>
  <si>
    <t>effetti sulla capacità¤ riproduttiva</t>
  </si>
  <si>
    <t>mutazione</t>
  </si>
  <si>
    <t>emicrania, insonnia, ecc</t>
  </si>
  <si>
    <t>Pericoli_generati_da_materiali_sostanze</t>
  </si>
  <si>
    <t>aerosol</t>
  </si>
  <si>
    <t>agenti biologici e microbiologici (virali o batterici)</t>
  </si>
  <si>
    <t>combustibile</t>
  </si>
  <si>
    <t>polvere</t>
  </si>
  <si>
    <t>esplosivo</t>
  </si>
  <si>
    <t>fibra</t>
  </si>
  <si>
    <t xml:space="preserve">materiale infiammabile: </t>
  </si>
  <si>
    <t>fluido</t>
  </si>
  <si>
    <t>fumo</t>
  </si>
  <si>
    <t>gas</t>
  </si>
  <si>
    <t>nebbia:</t>
  </si>
  <si>
    <t>ossidante</t>
  </si>
  <si>
    <t>cancro</t>
  </si>
  <si>
    <t>corrosione</t>
  </si>
  <si>
    <t>infezione</t>
  </si>
  <si>
    <t>avvelenamento</t>
  </si>
  <si>
    <t>sensibilizzazione</t>
  </si>
  <si>
    <t>Pericoli_di_natura_ergonomica</t>
  </si>
  <si>
    <t>accesso</t>
  </si>
  <si>
    <t>progettazione o posizionamento dei dispositivi di segnalazione visiva</t>
  </si>
  <si>
    <t>progettazione, posizionamento o identificazione dei dispositivi di comando</t>
  </si>
  <si>
    <t>sforzo</t>
  </si>
  <si>
    <t>tremolio, abbagliamento, ombra, effetto stroboscopico</t>
  </si>
  <si>
    <t>illuminazione locale</t>
  </si>
  <si>
    <t>eccessivo o scarso impegno mentale,</t>
  </si>
  <si>
    <t>postura</t>
  </si>
  <si>
    <t>attività  ripetitiva</t>
  </si>
  <si>
    <t>visibilità </t>
  </si>
  <si>
    <t>fatica</t>
  </si>
  <si>
    <t>disturbi muscoloscheletrici</t>
  </si>
  <si>
    <t>altri pericoli (per esempio di natura meccanica, elettrica) a seguito di errori umani</t>
  </si>
  <si>
    <t>polvere e nebbia</t>
  </si>
  <si>
    <t>disturbo elettromagnetico</t>
  </si>
  <si>
    <t>fulmini</t>
  </si>
  <si>
    <t>inquinamento</t>
  </si>
  <si>
    <t>neve</t>
  </si>
  <si>
    <t>temperatura</t>
  </si>
  <si>
    <t>acqua</t>
  </si>
  <si>
    <t>vento</t>
  </si>
  <si>
    <t>mancanza di ossigeno</t>
  </si>
  <si>
    <t>leggero malessere</t>
  </si>
  <si>
    <t>scivolamento, caduta</t>
  </si>
  <si>
    <t>altri pericoli derivanti dagli effetti prodotti delle fonti dei pericoli sulla macchina o su parti della macchina</t>
  </si>
  <si>
    <t>Combinazione_di_pericoli</t>
  </si>
  <si>
    <t>per esempio, disidratazione, perdita di conoscenza, colpo di calore</t>
  </si>
  <si>
    <t>danno alla salute</t>
  </si>
  <si>
    <t>allergia</t>
  </si>
  <si>
    <t>infortunio al braccio</t>
  </si>
  <si>
    <t>lesioni agli occhi</t>
  </si>
  <si>
    <t>infortunio alla gamba</t>
  </si>
  <si>
    <t>ferita al dito</t>
  </si>
  <si>
    <t>infortunio al piede</t>
  </si>
  <si>
    <t>danno all'udito</t>
  </si>
  <si>
    <t>ferita al collo</t>
  </si>
  <si>
    <t>ferita alla mano</t>
  </si>
  <si>
    <t>ferita alla testa</t>
  </si>
  <si>
    <t>infortunio alla schiena</t>
  </si>
  <si>
    <t>lesione al tronco</t>
  </si>
  <si>
    <t>morte</t>
  </si>
  <si>
    <t>REQUISITI ESSENZIALI DI SICUREZZA E DI TUTELA DELLA SALUTE</t>
  </si>
  <si>
    <t>CONSIDERAZIONI GENERALI</t>
  </si>
  <si>
    <t>Materiali e prodotti</t>
  </si>
  <si>
    <t>Illuminazione</t>
  </si>
  <si>
    <t>Progettazione della macchina ai fini della movimentazione</t>
  </si>
  <si>
    <t>Ergonomia</t>
  </si>
  <si>
    <t>Posti di lavoro</t>
  </si>
  <si>
    <t>Sedili</t>
  </si>
  <si>
    <t>SISTEMI DI COMANDO</t>
  </si>
  <si>
    <t>Sicurezza ed affidabilità dei sistemi di comando</t>
  </si>
  <si>
    <t>Dispositivi di comando</t>
  </si>
  <si>
    <t>Avviamento</t>
  </si>
  <si>
    <t>Arresto</t>
  </si>
  <si>
    <t>Arresto normale</t>
  </si>
  <si>
    <t>Arresto operativo</t>
  </si>
  <si>
    <t>Arresto di emergenza</t>
  </si>
  <si>
    <t>Assemblaggi di macchine</t>
  </si>
  <si>
    <t>Selezione del modo di comando o di funzionamento</t>
  </si>
  <si>
    <t>Guasto del circuito di alimentazione di energia</t>
  </si>
  <si>
    <t>MISURE DI PROTEZIONE CONTRO I PERICOLI MECCANICI</t>
  </si>
  <si>
    <t>Rischio di perdita di stabilità</t>
  </si>
  <si>
    <t>Rischio di rottura durante il funzionamento</t>
  </si>
  <si>
    <t>Rischi dovuti alla caduta o alla proiezione di oggetti</t>
  </si>
  <si>
    <t>Rischi dovuti a superfici, spigoli od angoli</t>
  </si>
  <si>
    <t>Rischi dovuti alle macchine combinate</t>
  </si>
  <si>
    <t>Rischi connessi alle variazioni delle condizioni di funzionamento</t>
  </si>
  <si>
    <t>Rischi dovuti agli elementi mobili</t>
  </si>
  <si>
    <t>Scelta di una protezione contro i rischi dovuti agli elementi mobili</t>
  </si>
  <si>
    <t>Elementi mobili di trasmissione</t>
  </si>
  <si>
    <t>Elementi mobili che partecipano alla lavorazione</t>
  </si>
  <si>
    <t>Rischi di movimenti incontrollati</t>
  </si>
  <si>
    <t>CARATTERISTICHE RICHIESTE PER I RIPARI ED I DISPOSITIVI DI PROTEZIONE</t>
  </si>
  <si>
    <t>Requisiti generali</t>
  </si>
  <si>
    <t>Requisiti particolari per i ripari</t>
  </si>
  <si>
    <t>Ripari fissi</t>
  </si>
  <si>
    <t>Ripari mobili interbloccati</t>
  </si>
  <si>
    <t>Ripari regolabili che limitano l'accesso</t>
  </si>
  <si>
    <t>Requisiti particolari per i dispositivi di protezione</t>
  </si>
  <si>
    <t>RISCHI DOVUTI AD ALTRI PERICOLI</t>
  </si>
  <si>
    <t>Energia elettrica</t>
  </si>
  <si>
    <t>Elettricità statica</t>
  </si>
  <si>
    <t>Energie diverse dall'energia elettrica</t>
  </si>
  <si>
    <t>Errori di montaggio</t>
  </si>
  <si>
    <t>Temperature estreme</t>
  </si>
  <si>
    <t>Incendio</t>
  </si>
  <si>
    <t>Esplosione</t>
  </si>
  <si>
    <t>Rumore</t>
  </si>
  <si>
    <t>Vibrazioni</t>
  </si>
  <si>
    <t>Radiazioni</t>
  </si>
  <si>
    <t>Radiazione esterne</t>
  </si>
  <si>
    <t>Radiazioni laser</t>
  </si>
  <si>
    <t>Emissioni di materie e sostanze pericolose</t>
  </si>
  <si>
    <t>Rischio di restare imprigionati in una macchina</t>
  </si>
  <si>
    <t>Rischio di scivolamento, inciampo o caduta</t>
  </si>
  <si>
    <t>Fulmine</t>
  </si>
  <si>
    <t>MANUTENZIONE</t>
  </si>
  <si>
    <t>Manutenzione della macchina</t>
  </si>
  <si>
    <t>Accesso ai posti di lavoro e ai punti d'intervento utilizzati per la manutenzione</t>
  </si>
  <si>
    <t>Isolamento dalle fonti di alimentazione di energia</t>
  </si>
  <si>
    <t>Intervento dell'operatore</t>
  </si>
  <si>
    <t>Pulitura delle parti interne</t>
  </si>
  <si>
    <t>INFORMAZIONI</t>
  </si>
  <si>
    <t>Informazioni e avvertenze sulla macchina</t>
  </si>
  <si>
    <t>Informazioni e dispositivi di informazione</t>
  </si>
  <si>
    <t>Dispositivi di allarme</t>
  </si>
  <si>
    <t>Avvertenze in merito ai rischi residui</t>
  </si>
  <si>
    <t>Marcatura delle macchine</t>
  </si>
  <si>
    <t>Istruzioni</t>
  </si>
  <si>
    <t>Principi generali di redazione</t>
  </si>
  <si>
    <t>Contenuto delle istruzioni</t>
  </si>
  <si>
    <t>Pubblicazioni illustrative o promozionali</t>
  </si>
  <si>
    <t xml:space="preserve">1.1. </t>
  </si>
  <si>
    <t xml:space="preserve">1.1.3. </t>
  </si>
  <si>
    <t xml:space="preserve">1.1.4. </t>
  </si>
  <si>
    <t xml:space="preserve">1.1.5. </t>
  </si>
  <si>
    <t xml:space="preserve">1.1.6. </t>
  </si>
  <si>
    <t xml:space="preserve">1.1.7. </t>
  </si>
  <si>
    <t xml:space="preserve">1.1.8. </t>
  </si>
  <si>
    <t xml:space="preserve">1.2. </t>
  </si>
  <si>
    <t xml:space="preserve">1.2.1. </t>
  </si>
  <si>
    <t xml:space="preserve">1.2.2. </t>
  </si>
  <si>
    <t xml:space="preserve">1.2.3. </t>
  </si>
  <si>
    <t xml:space="preserve">1.2.4. </t>
  </si>
  <si>
    <t xml:space="preserve">1.2.4.1. </t>
  </si>
  <si>
    <t xml:space="preserve">1.2.4.2. </t>
  </si>
  <si>
    <t xml:space="preserve">1.2.4.3. </t>
  </si>
  <si>
    <t xml:space="preserve">1.2.4.4. </t>
  </si>
  <si>
    <t xml:space="preserve">1.2.5. </t>
  </si>
  <si>
    <t xml:space="preserve">1.2.6. </t>
  </si>
  <si>
    <t xml:space="preserve">1.3. </t>
  </si>
  <si>
    <t xml:space="preserve">1.3.1. </t>
  </si>
  <si>
    <t xml:space="preserve">1.3.2. </t>
  </si>
  <si>
    <t xml:space="preserve">1.3.3. </t>
  </si>
  <si>
    <t xml:space="preserve">1.3.4. </t>
  </si>
  <si>
    <t xml:space="preserve">1.3.5. </t>
  </si>
  <si>
    <t xml:space="preserve">1.3.6. </t>
  </si>
  <si>
    <t xml:space="preserve">1.3.7. </t>
  </si>
  <si>
    <t xml:space="preserve">1.3.8. </t>
  </si>
  <si>
    <t xml:space="preserve">1.3.8.1. </t>
  </si>
  <si>
    <t xml:space="preserve">1.3.8.2. </t>
  </si>
  <si>
    <t xml:space="preserve">1.3.9. </t>
  </si>
  <si>
    <t xml:space="preserve">1.7. </t>
  </si>
  <si>
    <t>Pericoli_di_natura_termica</t>
  </si>
  <si>
    <t>Pericoli_associati_all_ambiente_in_cui_la_macchina_e_utilizzata</t>
  </si>
  <si>
    <t>per esempio, attività ripetitiva + sforzo + alta temperatura ambiente</t>
  </si>
  <si>
    <t>umidità</t>
  </si>
  <si>
    <t>difficolta respiratorie, soffocamento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</si>
</sst>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7" x14ac:knownFonts="1">
    <font>
      <sz val="11"/>
      <color rgb="FF000000"/>
      <name val="Calibri"/>
    </font>
    <font>
      <sz val="8"/>
      <color rgb="FF000000"/>
      <name val="Arial"/>
      <family val="2"/>
    </font>
    <font>
      <b/>
      <sz val="14"/>
      <color rgb="FF000000"/>
      <name val="Arial"/>
      <family val="2"/>
    </font>
    <font>
      <b/>
      <sz val="10"/>
      <color rgb="FF000000"/>
      <name val="Arial"/>
      <family val="2"/>
    </font>
    <font>
      <sz val="10"/>
      <color rgb="FF000000"/>
      <name val="Arial"/>
      <family val="2"/>
    </font>
    <font>
      <sz val="8"/>
      <name val="Arial"/>
      <family val="2"/>
    </font>
    <font>
      <b/>
      <sz val="14"/>
      <name val="Arial"/>
      <family val="2"/>
    </font>
    <font>
      <b/>
      <sz val="10"/>
      <name val="Arial"/>
      <family val="2"/>
    </font>
    <font>
      <sz val="10"/>
      <name val="Arial"/>
      <family val="2"/>
    </font>
    <font>
      <b/>
      <sz val="11"/>
      <color rgb="FF000000"/>
      <name val="Calibri"/>
      <family val="2"/>
    </font>
    <font>
      <b/>
      <sz val="12"/>
      <color rgb="FF000000"/>
      <name val="Calibri"/>
      <family val="2"/>
    </font>
    <font>
      <b/>
      <sz val="16"/>
      <color rgb="FF000000"/>
      <name val="Calibri"/>
      <family val="2"/>
    </font>
    <font>
      <sz val="11"/>
      <color rgb="FF000000"/>
      <name val="Calibri"/>
      <family val="2"/>
    </font>
    <font>
      <sz val="24"/>
      <color rgb="FF000000"/>
      <name val="Calibri"/>
      <family val="2"/>
    </font>
    <font>
      <b/>
      <sz val="11"/>
      <color theme="1"/>
      <name val="Calibri"/>
      <family val="2"/>
      <scheme val="minor"/>
    </font>
    <font>
      <b/>
      <sz val="20"/>
      <name val="Arial"/>
      <family val="2"/>
    </font>
    <font>
      <b/>
      <sz val="20"/>
      <color rgb="FF000000"/>
      <name val="Arial"/>
      <family val="2"/>
    </font>
  </fonts>
  <fills count="3">
    <fill>
      <patternFill patternType="none"/>
    </fill>
    <fill>
      <patternFill patternType="gray125"/>
    </fill>
    <fill>
      <patternFill patternType="solid">
        <fgColor theme="9" tint="0.79998168889431442"/>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59">
    <xf numFmtId="0" fontId="0" fillId="0" borderId="0" xfId="0"/>
    <xf numFmtId="0" fontId="2" fillId="0" borderId="0" xfId="0" applyFont="1" applyAlignment="1">
      <alignment horizontal="left" vertical="top"/>
    </xf>
    <xf numFmtId="0" fontId="0" fillId="0" borderId="1" xfId="0" applyBorder="1" applyAlignment="1">
      <alignment horizontal="left" vertical="top" wrapText="1"/>
    </xf>
    <xf numFmtId="0" fontId="1" fillId="0" borderId="1" xfId="0" applyFont="1" applyBorder="1" applyAlignment="1">
      <alignment horizontal="left" vertical="top" wrapText="1"/>
    </xf>
    <xf numFmtId="0" fontId="3" fillId="0" borderId="1" xfId="0" applyFont="1" applyBorder="1" applyAlignment="1">
      <alignment horizontal="left" vertical="top" wrapText="1"/>
    </xf>
    <xf numFmtId="0" fontId="10" fillId="0" borderId="0" xfId="0" applyFont="1"/>
    <xf numFmtId="49" fontId="0" fillId="0" borderId="0" xfId="0" applyNumberFormat="1"/>
    <xf numFmtId="0" fontId="4" fillId="2" borderId="1" xfId="0" applyFont="1" applyFill="1" applyBorder="1" applyAlignment="1">
      <alignment horizontal="left" vertical="top"/>
    </xf>
    <xf numFmtId="0" fontId="4" fillId="2" borderId="1" xfId="0" applyFont="1" applyFill="1" applyBorder="1" applyAlignment="1">
      <alignment horizontal="left" vertical="center" wrapText="1"/>
    </xf>
    <xf numFmtId="0" fontId="0" fillId="0" borderId="0" xfId="0" applyAlignment="1">
      <alignment vertical="top" wrapText="1"/>
    </xf>
    <xf numFmtId="0" fontId="11" fillId="0" borderId="0" xfId="0" applyFont="1" applyAlignment="1">
      <alignment vertical="top" wrapText="1"/>
    </xf>
    <xf numFmtId="0" fontId="9" fillId="0" borderId="0" xfId="0" applyFont="1" applyAlignment="1">
      <alignment vertical="top" wrapText="1"/>
    </xf>
    <xf numFmtId="0" fontId="12" fillId="0" borderId="0" xfId="0" applyFont="1" applyAlignment="1">
      <alignment vertical="top" wrapText="1"/>
    </xf>
    <xf numFmtId="0" fontId="5" fillId="0" borderId="1" xfId="0" applyFont="1" applyBorder="1" applyAlignment="1">
      <alignment horizontal="left" vertical="top" wrapText="1"/>
    </xf>
    <xf numFmtId="0" fontId="0" fillId="0" borderId="1" xfId="0" applyBorder="1"/>
    <xf numFmtId="0" fontId="13" fillId="0" borderId="0" xfId="0" applyFont="1"/>
    <xf numFmtId="0" fontId="3" fillId="0" borderId="1" xfId="0" applyFont="1" applyBorder="1" applyAlignment="1">
      <alignment horizontal="left" vertical="center" wrapText="1"/>
    </xf>
    <xf numFmtId="0" fontId="9" fillId="0" borderId="1" xfId="0" applyFont="1" applyBorder="1" applyAlignment="1">
      <alignment horizontal="left" vertical="top" wrapText="1"/>
    </xf>
    <xf numFmtId="0" fontId="4" fillId="2" borderId="1" xfId="0" applyFont="1" applyFill="1" applyBorder="1" applyAlignment="1">
      <alignment vertical="top" wrapText="1"/>
    </xf>
    <xf numFmtId="0" fontId="7" fillId="0" borderId="1" xfId="0" applyFont="1" applyBorder="1" applyAlignment="1">
      <alignment horizontal="left"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0" fillId="0" borderId="1" xfId="0" applyBorder="1" applyAlignment="1">
      <alignment horizontal="center" vertical="top" wrapText="1"/>
    </xf>
    <xf numFmtId="49" fontId="0" fillId="0" borderId="0" xfId="0" applyNumberFormat="1" applyAlignment="1">
      <alignment horizontal="left" vertical="top" wrapText="1"/>
    </xf>
    <xf numFmtId="0" fontId="0" fillId="0" borderId="0" xfId="0" applyAlignment="1">
      <alignment horizontal="left" vertical="top"/>
    </xf>
    <xf numFmtId="0" fontId="0" fillId="0" borderId="0" xfId="0" applyAlignment="1">
      <alignment horizontal="left"/>
    </xf>
    <xf numFmtId="0" fontId="6" fillId="0" borderId="0" xfId="0" applyFont="1" applyAlignment="1">
      <alignment horizontal="left" vertical="top"/>
    </xf>
    <xf numFmtId="0" fontId="0" fillId="0" borderId="0" xfId="0" applyAlignment="1">
      <alignment horizontal="left" vertical="top" wrapText="1"/>
    </xf>
    <xf numFmtId="0" fontId="8" fillId="2" borderId="1" xfId="0" applyFont="1" applyFill="1" applyBorder="1" applyAlignment="1">
      <alignment horizontal="left" vertical="top"/>
    </xf>
    <xf numFmtId="0" fontId="7" fillId="2" borderId="1" xfId="0" applyFont="1" applyFill="1" applyBorder="1" applyAlignment="1">
      <alignment horizontal="left" vertical="center" wrapText="1"/>
    </xf>
    <xf numFmtId="0" fontId="9" fillId="0" borderId="0" xfId="0" applyFont="1" applyAlignment="1">
      <alignment horizontal="left" vertical="top"/>
    </xf>
    <xf numFmtId="0" fontId="15" fillId="0" borderId="0" xfId="0" applyFont="1" applyAlignment="1">
      <alignment horizontal="left" vertical="top"/>
    </xf>
    <xf numFmtId="0" fontId="16" fillId="0" borderId="0" xfId="0" applyFont="1" applyAlignment="1">
      <alignment horizontal="left" vertical="top"/>
    </xf>
    <xf numFmtId="0" fontId="14" fillId="0" borderId="0" xfId="0" applyFont="1" applyAlignment="1">
      <alignment vertical="top" wrapText="1"/>
    </xf>
    <xf numFmtId="49" fontId="4" fillId="0" borderId="1" xfId="0" applyNumberFormat="1" applyFont="1" applyBorder="1" applyAlignment="1">
      <alignment horizontal="left" vertical="center" wrapText="1"/>
    </xf>
    <xf numFmtId="49" fontId="4" fillId="0" borderId="1" xfId="0" applyNumberFormat="1" applyFont="1" applyBorder="1" applyAlignment="1">
      <alignment horizontal="left" vertical="top" wrapText="1"/>
    </xf>
    <xf numFmtId="49" fontId="4" fillId="0" borderId="1" xfId="0" applyNumberFormat="1" applyFont="1" applyBorder="1" applyAlignment="1">
      <alignment horizontal="left" vertical="top" wrapText="1" inden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49" fontId="4" fillId="0" borderId="6" xfId="0" applyNumberFormat="1" applyFont="1" applyBorder="1" applyAlignment="1">
      <alignment horizontal="left" vertical="center" wrapText="1"/>
    </xf>
    <xf numFmtId="49" fontId="4" fillId="0" borderId="7" xfId="0" applyNumberFormat="1" applyFont="1" applyBorder="1" applyAlignment="1">
      <alignment horizontal="left" vertical="center" wrapText="1"/>
    </xf>
    <xf numFmtId="49" fontId="4" fillId="0" borderId="8" xfId="0" applyNumberFormat="1" applyFont="1" applyBorder="1" applyAlignment="1">
      <alignment horizontal="left" vertical="center" wrapText="1"/>
    </xf>
    <xf numFmtId="0" fontId="4" fillId="0" borderId="1" xfId="0" applyFont="1" applyBorder="1" applyAlignment="1">
      <alignment horizontal="left" vertical="center" wrapText="1"/>
    </xf>
    <xf numFmtId="49" fontId="4" fillId="0" borderId="1" xfId="0" applyNumberFormat="1" applyFont="1" applyBorder="1" applyAlignment="1">
      <alignment horizontal="left" vertical="center" wrapText="1" indent="1"/>
    </xf>
    <xf numFmtId="0" fontId="7" fillId="0" borderId="1" xfId="0" applyFont="1" applyBorder="1" applyAlignment="1">
      <alignment horizontal="left" vertical="center" wrapText="1"/>
    </xf>
    <xf numFmtId="0" fontId="3" fillId="0" borderId="1" xfId="0" applyFont="1" applyBorder="1" applyAlignment="1">
      <alignment horizontal="left" vertical="center" wrapText="1"/>
    </xf>
    <xf numFmtId="164" fontId="4" fillId="0" borderId="1" xfId="0" applyNumberFormat="1" applyFont="1" applyBorder="1" applyAlignment="1">
      <alignment horizontal="left" vertical="center" wrapText="1"/>
    </xf>
    <xf numFmtId="0" fontId="8" fillId="2" borderId="2" xfId="0" applyFont="1" applyFill="1" applyBorder="1" applyAlignment="1">
      <alignment horizontal="left" vertical="top" wrapText="1"/>
    </xf>
    <xf numFmtId="0" fontId="8" fillId="2" borderId="3" xfId="0" applyFont="1" applyFill="1" applyBorder="1" applyAlignment="1">
      <alignment horizontal="left" vertical="top" wrapText="1"/>
    </xf>
    <xf numFmtId="0" fontId="4" fillId="2" borderId="3" xfId="0" applyFont="1" applyFill="1" applyBorder="1" applyAlignment="1">
      <alignment horizontal="left" vertical="top" wrapText="1"/>
    </xf>
    <xf numFmtId="0" fontId="8" fillId="2" borderId="2" xfId="0" applyFont="1" applyFill="1" applyBorder="1" applyAlignment="1">
      <alignment vertical="top" wrapText="1"/>
    </xf>
    <xf numFmtId="0" fontId="4" fillId="2" borderId="3" xfId="0" applyFont="1" applyFill="1" applyBorder="1" applyAlignment="1">
      <alignment vertical="top" wrapText="1"/>
    </xf>
    <xf numFmtId="0" fontId="4" fillId="2" borderId="2" xfId="0" applyFont="1" applyFill="1" applyBorder="1" applyAlignment="1">
      <alignment vertical="top" wrapText="1"/>
    </xf>
    <xf numFmtId="0" fontId="8" fillId="2" borderId="6" xfId="0" applyFont="1" applyFill="1" applyBorder="1" applyAlignment="1">
      <alignment horizontal="left" vertical="top" wrapText="1"/>
    </xf>
    <xf numFmtId="0" fontId="4" fillId="2" borderId="8" xfId="0" applyFont="1" applyFill="1" applyBorder="1" applyAlignment="1">
      <alignment horizontal="left" vertical="top" wrapText="1"/>
    </xf>
    <xf numFmtId="0" fontId="4" fillId="2" borderId="4" xfId="0" applyFont="1" applyFill="1" applyBorder="1" applyAlignment="1">
      <alignment horizontal="center" vertical="top" wrapText="1"/>
    </xf>
    <xf numFmtId="0" fontId="4" fillId="2" borderId="5" xfId="0" applyFont="1" applyFill="1" applyBorder="1" applyAlignment="1">
      <alignment horizontal="center"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hyperlink" Target="http://www.suva.ch/66037.i" TargetMode="Externa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276225</xdr:colOff>
      <xdr:row>0</xdr:row>
      <xdr:rowOff>180975</xdr:rowOff>
    </xdr:from>
    <xdr:to>
      <xdr:col>11</xdr:col>
      <xdr:colOff>714375</xdr:colOff>
      <xdr:row>43</xdr:row>
      <xdr:rowOff>1</xdr:rowOff>
    </xdr:to>
    <xdr:sp macro="" textlink="">
      <xdr:nvSpPr>
        <xdr:cNvPr id="2" name="Textfeld 1">
          <a:extLst>
            <a:ext uri="{FF2B5EF4-FFF2-40B4-BE49-F238E27FC236}">
              <a16:creationId xmlns:a16="http://schemas.microsoft.com/office/drawing/2014/main" id="{FE627FC7-944F-439D-BF23-F86EEC08BE59}"/>
            </a:ext>
          </a:extLst>
        </xdr:cNvPr>
        <xdr:cNvSpPr txBox="1"/>
      </xdr:nvSpPr>
      <xdr:spPr>
        <a:xfrm>
          <a:off x="276225" y="180975"/>
          <a:ext cx="8820150" cy="82200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1100" b="1">
              <a:solidFill>
                <a:schemeClr val="dk1"/>
              </a:solidFill>
              <a:effectLst/>
              <a:latin typeface="+mn-lt"/>
              <a:ea typeface="+mn-ea"/>
              <a:cs typeface="+mn-cs"/>
            </a:rPr>
            <a:t>Istruzioni per l’uso dello strumento di documentazione</a:t>
          </a:r>
          <a:endParaRPr lang="de-CH" sz="1100">
            <a:solidFill>
              <a:schemeClr val="dk1"/>
            </a:solidFill>
            <a:effectLst/>
            <a:latin typeface="+mn-lt"/>
            <a:ea typeface="+mn-ea"/>
            <a:cs typeface="+mn-cs"/>
          </a:endParaRPr>
        </a:p>
        <a:p>
          <a:r>
            <a:rPr lang="it-IT" sz="1100" b="1">
              <a:solidFill>
                <a:schemeClr val="dk1"/>
              </a:solidFill>
              <a:effectLst/>
              <a:latin typeface="+mn-lt"/>
              <a:ea typeface="+mn-ea"/>
              <a:cs typeface="+mn-cs"/>
            </a:rPr>
            <a:t> </a:t>
          </a:r>
          <a:endParaRPr lang="de-CH" sz="1100">
            <a:solidFill>
              <a:schemeClr val="dk1"/>
            </a:solidFill>
            <a:effectLst/>
            <a:latin typeface="+mn-lt"/>
            <a:ea typeface="+mn-ea"/>
            <a:cs typeface="+mn-cs"/>
          </a:endParaRPr>
        </a:p>
        <a:p>
          <a:r>
            <a:rPr lang="it-IT" sz="1100">
              <a:solidFill>
                <a:schemeClr val="dk1"/>
              </a:solidFill>
              <a:effectLst/>
              <a:latin typeface="+mn-lt"/>
              <a:ea typeface="+mn-ea"/>
              <a:cs typeface="+mn-cs"/>
            </a:rPr>
            <a:t> </a:t>
          </a:r>
          <a:endParaRPr lang="de-CH" sz="1100">
            <a:solidFill>
              <a:schemeClr val="dk1"/>
            </a:solidFill>
            <a:effectLst/>
            <a:latin typeface="+mn-lt"/>
            <a:ea typeface="+mn-ea"/>
            <a:cs typeface="+mn-cs"/>
          </a:endParaRPr>
        </a:p>
        <a:p>
          <a:r>
            <a:rPr lang="it-IT" sz="1100" b="1">
              <a:solidFill>
                <a:schemeClr val="dk1"/>
              </a:solidFill>
              <a:effectLst/>
              <a:latin typeface="+mn-lt"/>
              <a:ea typeface="+mn-ea"/>
              <a:cs typeface="+mn-cs"/>
            </a:rPr>
            <a:t>Premessa</a:t>
          </a:r>
          <a:endParaRPr lang="de-CH" sz="1100">
            <a:solidFill>
              <a:schemeClr val="dk1"/>
            </a:solidFill>
            <a:effectLst/>
            <a:latin typeface="+mn-lt"/>
            <a:ea typeface="+mn-ea"/>
            <a:cs typeface="+mn-cs"/>
          </a:endParaRPr>
        </a:p>
        <a:p>
          <a:r>
            <a:rPr lang="it-IT" sz="1100">
              <a:solidFill>
                <a:schemeClr val="dk1"/>
              </a:solidFill>
              <a:effectLst/>
              <a:latin typeface="+mn-lt"/>
              <a:ea typeface="+mn-ea"/>
              <a:cs typeface="+mn-cs"/>
            </a:rPr>
            <a:t> </a:t>
          </a:r>
          <a:endParaRPr lang="de-CH" sz="1100">
            <a:solidFill>
              <a:schemeClr val="dk1"/>
            </a:solidFill>
            <a:effectLst/>
            <a:latin typeface="+mn-lt"/>
            <a:ea typeface="+mn-ea"/>
            <a:cs typeface="+mn-cs"/>
          </a:endParaRPr>
        </a:p>
        <a:p>
          <a:r>
            <a:rPr lang="it-IT" sz="1100">
              <a:solidFill>
                <a:schemeClr val="dk1"/>
              </a:solidFill>
              <a:effectLst/>
              <a:latin typeface="+mn-lt"/>
              <a:ea typeface="+mn-ea"/>
              <a:cs typeface="+mn-cs"/>
            </a:rPr>
            <a:t>Questo file Excel è uno strumento di supporto per documentare la valutazione e la riduzione del rischio di una macchina secondo la norma EN ISO 12100.</a:t>
          </a:r>
          <a:endParaRPr lang="de-CH" sz="1100">
            <a:solidFill>
              <a:schemeClr val="dk1"/>
            </a:solidFill>
            <a:effectLst/>
            <a:latin typeface="+mn-lt"/>
            <a:ea typeface="+mn-ea"/>
            <a:cs typeface="+mn-cs"/>
          </a:endParaRPr>
        </a:p>
        <a:p>
          <a:r>
            <a:rPr lang="it-IT" sz="1100">
              <a:solidFill>
                <a:schemeClr val="dk1"/>
              </a:solidFill>
              <a:effectLst/>
              <a:latin typeface="+mn-lt"/>
              <a:ea typeface="+mn-ea"/>
              <a:cs typeface="+mn-cs"/>
            </a:rPr>
            <a:t>Per utilizzare queste tabelle è necessario conoscere il processo di valutazione e riduzione del rischio rappresentato nel metodo Suva per le macchine. Il metodo Suva per le macchine è illustrato nella pubblicazione accessibile gratuitamente online tramite il seguente link.  </a:t>
          </a:r>
          <a:endParaRPr lang="de-CH" sz="1100">
            <a:solidFill>
              <a:schemeClr val="dk1"/>
            </a:solidFill>
            <a:effectLst/>
            <a:latin typeface="+mn-lt"/>
            <a:ea typeface="+mn-ea"/>
            <a:cs typeface="+mn-cs"/>
          </a:endParaRPr>
        </a:p>
        <a:p>
          <a:r>
            <a:rPr lang="it-IT" sz="1100">
              <a:solidFill>
                <a:schemeClr val="dk1"/>
              </a:solidFill>
              <a:effectLst/>
              <a:latin typeface="+mn-lt"/>
              <a:ea typeface="+mn-ea"/>
              <a:cs typeface="+mn-cs"/>
            </a:rPr>
            <a:t> </a:t>
          </a:r>
          <a:endParaRPr lang="de-CH" sz="1100">
            <a:solidFill>
              <a:schemeClr val="dk1"/>
            </a:solidFill>
            <a:effectLst/>
            <a:latin typeface="+mn-lt"/>
            <a:ea typeface="+mn-ea"/>
            <a:cs typeface="+mn-cs"/>
          </a:endParaRPr>
        </a:p>
        <a:p>
          <a:r>
            <a:rPr lang="it-IT" sz="1100" b="1">
              <a:solidFill>
                <a:schemeClr val="dk1"/>
              </a:solidFill>
              <a:effectLst/>
              <a:latin typeface="+mn-lt"/>
              <a:ea typeface="+mn-ea"/>
              <a:cs typeface="+mn-cs"/>
            </a:rPr>
            <a:t>Struttura dello strumento di documentazione</a:t>
          </a:r>
          <a:endParaRPr lang="de-CH" sz="1100">
            <a:solidFill>
              <a:schemeClr val="dk1"/>
            </a:solidFill>
            <a:effectLst/>
            <a:latin typeface="+mn-lt"/>
            <a:ea typeface="+mn-ea"/>
            <a:cs typeface="+mn-cs"/>
          </a:endParaRPr>
        </a:p>
        <a:p>
          <a:r>
            <a:rPr lang="it-IT" sz="1100" b="1">
              <a:solidFill>
                <a:schemeClr val="dk1"/>
              </a:solidFill>
              <a:effectLst/>
              <a:latin typeface="+mn-lt"/>
              <a:ea typeface="+mn-ea"/>
              <a:cs typeface="+mn-cs"/>
            </a:rPr>
            <a:t> </a:t>
          </a:r>
          <a:endParaRPr lang="de-CH" sz="1100">
            <a:solidFill>
              <a:schemeClr val="dk1"/>
            </a:solidFill>
            <a:effectLst/>
            <a:latin typeface="+mn-lt"/>
            <a:ea typeface="+mn-ea"/>
            <a:cs typeface="+mn-cs"/>
          </a:endParaRPr>
        </a:p>
        <a:p>
          <a:r>
            <a:rPr lang="it-IT" sz="1100">
              <a:solidFill>
                <a:schemeClr val="dk1"/>
              </a:solidFill>
              <a:effectLst/>
              <a:latin typeface="+mn-lt"/>
              <a:ea typeface="+mn-ea"/>
              <a:cs typeface="+mn-cs"/>
            </a:rPr>
            <a:t>Le indicazioni relative alla determinazione dei limiti della macchina sono riportate in una tabella separata. </a:t>
          </a:r>
          <a:endParaRPr lang="de-CH" sz="1100">
            <a:solidFill>
              <a:schemeClr val="dk1"/>
            </a:solidFill>
            <a:effectLst/>
            <a:latin typeface="+mn-lt"/>
            <a:ea typeface="+mn-ea"/>
            <a:cs typeface="+mn-cs"/>
          </a:endParaRPr>
        </a:p>
        <a:p>
          <a:r>
            <a:rPr lang="it-IT" sz="1100">
              <a:solidFill>
                <a:schemeClr val="dk1"/>
              </a:solidFill>
              <a:effectLst/>
              <a:latin typeface="+mn-lt"/>
              <a:ea typeface="+mn-ea"/>
              <a:cs typeface="+mn-cs"/>
            </a:rPr>
            <a:t>Le tabelle seguenti illustrano la valutazione e la riduzione del rischio per le singole fasi del ciclo di vita e le diverse modalità di funzionamento. </a:t>
          </a:r>
          <a:endParaRPr lang="de-CH" sz="1100">
            <a:solidFill>
              <a:schemeClr val="dk1"/>
            </a:solidFill>
            <a:effectLst/>
            <a:latin typeface="+mn-lt"/>
            <a:ea typeface="+mn-ea"/>
            <a:cs typeface="+mn-cs"/>
          </a:endParaRPr>
        </a:p>
        <a:p>
          <a:r>
            <a:rPr lang="it-IT" sz="1100">
              <a:solidFill>
                <a:schemeClr val="dk1"/>
              </a:solidFill>
              <a:effectLst/>
              <a:latin typeface="+mn-lt"/>
              <a:ea typeface="+mn-ea"/>
              <a:cs typeface="+mn-cs"/>
            </a:rPr>
            <a:t>Fatta eccezione per i campi relativi ai numeri, alle attività, alle cause, alle misure, alle norme, alle regole, è possibile selezionare in tutte le celle di una tabella archiviata il termine desiderato. A tal fine occorre cliccare sulla relativa cella e aprire la tabella mediante il simbolo della freccia che appare in basso a destra della cella. Tuttavia, al posto dei termini proposti, possono anche essere aggiunti termini formulati personalmente.</a:t>
          </a:r>
          <a:endParaRPr lang="de-CH" sz="1100">
            <a:solidFill>
              <a:schemeClr val="dk1"/>
            </a:solidFill>
            <a:effectLst/>
            <a:latin typeface="+mn-lt"/>
            <a:ea typeface="+mn-ea"/>
            <a:cs typeface="+mn-cs"/>
          </a:endParaRPr>
        </a:p>
        <a:p>
          <a:r>
            <a:rPr lang="it-IT" sz="1100">
              <a:solidFill>
                <a:schemeClr val="dk1"/>
              </a:solidFill>
              <a:effectLst/>
              <a:latin typeface="+mn-lt"/>
              <a:ea typeface="+mn-ea"/>
              <a:cs typeface="+mn-cs"/>
            </a:rPr>
            <a:t>Nella stima del rischio è possibile stimare direttamente la probabilità oppure stabilire la probabilità mediante la stima dei fattori che la determinano (esposizione al pericolo di una persona, accadimento di un evento pericoloso, possibilità di evitare o limitare il danno). Se nel campo «Probabilità» è già presente un elemento e ne devono essere inseriti altri, occorre selezionare il termine «=Auto». Nel campo «Probabilità» viene così visualizzato il valore calcolato sulla base degli elementi della probabilità. </a:t>
          </a:r>
          <a:endParaRPr lang="de-CH" sz="1100">
            <a:solidFill>
              <a:schemeClr val="dk1"/>
            </a:solidFill>
            <a:effectLst/>
            <a:latin typeface="+mn-lt"/>
            <a:ea typeface="+mn-ea"/>
            <a:cs typeface="+mn-cs"/>
          </a:endParaRPr>
        </a:p>
        <a:p>
          <a:r>
            <a:rPr lang="it-IT" sz="1100">
              <a:solidFill>
                <a:schemeClr val="dk1"/>
              </a:solidFill>
              <a:effectLst/>
              <a:latin typeface="+mn-lt"/>
              <a:ea typeface="+mn-ea"/>
              <a:cs typeface="+mn-cs"/>
            </a:rPr>
            <a:t>I numeri della colonna «Riferimenti a 2006/42/CE allegato l» vengono inseriti in funzione del requisito essenziale di sicurezza e tutela della salute selezionato. </a:t>
          </a:r>
          <a:endParaRPr lang="de-CH" sz="1100">
            <a:solidFill>
              <a:schemeClr val="dk1"/>
            </a:solidFill>
            <a:effectLst/>
            <a:latin typeface="+mn-lt"/>
            <a:ea typeface="+mn-ea"/>
            <a:cs typeface="+mn-cs"/>
          </a:endParaRPr>
        </a:p>
        <a:p>
          <a:r>
            <a:rPr lang="it-IT" sz="1100" b="1">
              <a:solidFill>
                <a:schemeClr val="dk1"/>
              </a:solidFill>
              <a:effectLst/>
              <a:latin typeface="+mn-lt"/>
              <a:ea typeface="+mn-ea"/>
              <a:cs typeface="+mn-cs"/>
            </a:rPr>
            <a:t> </a:t>
          </a:r>
          <a:endParaRPr lang="de-CH" sz="1100">
            <a:solidFill>
              <a:schemeClr val="dk1"/>
            </a:solidFill>
            <a:effectLst/>
            <a:latin typeface="+mn-lt"/>
            <a:ea typeface="+mn-ea"/>
            <a:cs typeface="+mn-cs"/>
          </a:endParaRPr>
        </a:p>
        <a:p>
          <a:r>
            <a:rPr lang="it-IT" sz="1100" b="1">
              <a:solidFill>
                <a:schemeClr val="dk1"/>
              </a:solidFill>
              <a:effectLst/>
              <a:latin typeface="+mn-lt"/>
              <a:ea typeface="+mn-ea"/>
              <a:cs typeface="+mn-cs"/>
            </a:rPr>
            <a:t>Procedura di compilazione delle tabelle</a:t>
          </a:r>
          <a:endParaRPr lang="de-CH" sz="1100">
            <a:solidFill>
              <a:schemeClr val="dk1"/>
            </a:solidFill>
            <a:effectLst/>
            <a:latin typeface="+mn-lt"/>
            <a:ea typeface="+mn-ea"/>
            <a:cs typeface="+mn-cs"/>
          </a:endParaRPr>
        </a:p>
        <a:p>
          <a:r>
            <a:rPr lang="it-IT" sz="1100" b="1">
              <a:solidFill>
                <a:schemeClr val="dk1"/>
              </a:solidFill>
              <a:effectLst/>
              <a:latin typeface="+mn-lt"/>
              <a:ea typeface="+mn-ea"/>
              <a:cs typeface="+mn-cs"/>
            </a:rPr>
            <a:t> </a:t>
          </a:r>
          <a:endParaRPr lang="de-CH" sz="1100">
            <a:solidFill>
              <a:schemeClr val="dk1"/>
            </a:solidFill>
            <a:effectLst/>
            <a:latin typeface="+mn-lt"/>
            <a:ea typeface="+mn-ea"/>
            <a:cs typeface="+mn-cs"/>
          </a:endParaRPr>
        </a:p>
        <a:p>
          <a:r>
            <a:rPr lang="it-IT" sz="1100">
              <a:solidFill>
                <a:schemeClr val="dk1"/>
              </a:solidFill>
              <a:effectLst/>
              <a:latin typeface="+mn-lt"/>
              <a:ea typeface="+mn-ea"/>
              <a:cs typeface="+mn-cs"/>
            </a:rPr>
            <a:t>1. Compilare la tabella «Limiti della macchina».</a:t>
          </a:r>
          <a:endParaRPr lang="de-CH" sz="1100">
            <a:solidFill>
              <a:schemeClr val="dk1"/>
            </a:solidFill>
            <a:effectLst/>
            <a:latin typeface="+mn-lt"/>
            <a:ea typeface="+mn-ea"/>
            <a:cs typeface="+mn-cs"/>
          </a:endParaRPr>
        </a:p>
        <a:p>
          <a:r>
            <a:rPr lang="it-IT" sz="1100">
              <a:solidFill>
                <a:schemeClr val="dk1"/>
              </a:solidFill>
              <a:effectLst/>
              <a:latin typeface="+mn-lt"/>
              <a:ea typeface="+mn-ea"/>
              <a:cs typeface="+mn-cs"/>
            </a:rPr>
            <a:t>2. Per illustrare la valutazione e la riduzione del rischio, ogni fase del ciclo di vita / modalità di funzionamento viene rappresentata in una tabella separata. </a:t>
          </a:r>
          <a:endParaRPr lang="de-CH" sz="1100">
            <a:solidFill>
              <a:schemeClr val="dk1"/>
            </a:solidFill>
            <a:effectLst/>
            <a:latin typeface="+mn-lt"/>
            <a:ea typeface="+mn-ea"/>
            <a:cs typeface="+mn-cs"/>
          </a:endParaRPr>
        </a:p>
        <a:p>
          <a:r>
            <a:rPr lang="it-IT" sz="1100">
              <a:solidFill>
                <a:schemeClr val="dk1"/>
              </a:solidFill>
              <a:effectLst/>
              <a:latin typeface="+mn-lt"/>
              <a:ea typeface="+mn-ea"/>
              <a:cs typeface="+mn-cs"/>
            </a:rPr>
            <a:t>3. Le tabelle devono essere denominate con il nome della relativa fase del ciclo di vita o modalità di funzionamento.</a:t>
          </a:r>
          <a:endParaRPr lang="de-CH" sz="1100">
            <a:solidFill>
              <a:schemeClr val="dk1"/>
            </a:solidFill>
            <a:effectLst/>
            <a:latin typeface="+mn-lt"/>
            <a:ea typeface="+mn-ea"/>
            <a:cs typeface="+mn-cs"/>
          </a:endParaRPr>
        </a:p>
        <a:p>
          <a:r>
            <a:rPr lang="it-IT" sz="1100">
              <a:solidFill>
                <a:schemeClr val="dk1"/>
              </a:solidFill>
              <a:effectLst/>
              <a:latin typeface="+mn-lt"/>
              <a:ea typeface="+mn-ea"/>
              <a:cs typeface="+mn-cs"/>
            </a:rPr>
            <a:t>4. Descrivere le fasi del ciclo di vita / le modalità di funzionamento, elencando la sequenza delle attività umane e le fasi di lavoro eseguite dalla macchina (una riga per ogni attività o fase di lavoro). </a:t>
          </a:r>
          <a:endParaRPr lang="de-CH" sz="1100">
            <a:solidFill>
              <a:schemeClr val="dk1"/>
            </a:solidFill>
            <a:effectLst/>
            <a:latin typeface="+mn-lt"/>
            <a:ea typeface="+mn-ea"/>
            <a:cs typeface="+mn-cs"/>
          </a:endParaRPr>
        </a:p>
        <a:p>
          <a:r>
            <a:rPr lang="it-IT" sz="1100">
              <a:solidFill>
                <a:schemeClr val="dk1"/>
              </a:solidFill>
              <a:effectLst/>
              <a:latin typeface="+mn-lt"/>
              <a:ea typeface="+mn-ea"/>
              <a:cs typeface="+mn-cs"/>
            </a:rPr>
            <a:t>5. Individuazione delle tipologie di pericoli e dei pericoli associati a una determinata attività. In presenza di più pericoli per una singola attività, è necessario inserire una nuova riga sotto quella compilata. Per ogni pericolo deve essere utilizzata una riga separata.</a:t>
          </a:r>
          <a:endParaRPr lang="de-CH" sz="1100">
            <a:solidFill>
              <a:schemeClr val="dk1"/>
            </a:solidFill>
            <a:effectLst/>
            <a:latin typeface="+mn-lt"/>
            <a:ea typeface="+mn-ea"/>
            <a:cs typeface="+mn-cs"/>
          </a:endParaRPr>
        </a:p>
        <a:p>
          <a:r>
            <a:rPr lang="it-IT" sz="1100">
              <a:solidFill>
                <a:schemeClr val="dk1"/>
              </a:solidFill>
              <a:effectLst/>
              <a:latin typeface="+mn-lt"/>
              <a:ea typeface="+mn-ea"/>
              <a:cs typeface="+mn-cs"/>
            </a:rPr>
            <a:t>6. Compilare la riga dei singoli pericoli (danno, rischio, cause, n., misura, rischio residuo, riferimenti a 2006/42/CE all. l, norme, regole)  </a:t>
          </a:r>
          <a:endParaRPr lang="de-CH" sz="1100">
            <a:solidFill>
              <a:schemeClr val="dk1"/>
            </a:solidFill>
            <a:effectLst/>
            <a:latin typeface="+mn-lt"/>
            <a:ea typeface="+mn-ea"/>
            <a:cs typeface="+mn-cs"/>
          </a:endParaRPr>
        </a:p>
        <a:p>
          <a:r>
            <a:rPr lang="it-IT" sz="1100">
              <a:solidFill>
                <a:schemeClr val="dk1"/>
              </a:solidFill>
              <a:effectLst/>
              <a:latin typeface="+mn-lt"/>
              <a:ea typeface="+mn-ea"/>
              <a:cs typeface="+mn-cs"/>
            </a:rPr>
            <a:t> </a:t>
          </a:r>
          <a:endParaRPr lang="de-CH" sz="1100">
            <a:solidFill>
              <a:schemeClr val="dk1"/>
            </a:solidFill>
            <a:effectLst/>
            <a:latin typeface="+mn-lt"/>
            <a:ea typeface="+mn-ea"/>
            <a:cs typeface="+mn-cs"/>
          </a:endParaRPr>
        </a:p>
        <a:p>
          <a:r>
            <a:rPr lang="it-IT" sz="1100">
              <a:solidFill>
                <a:schemeClr val="dk1"/>
              </a:solidFill>
              <a:effectLst/>
              <a:latin typeface="+mn-lt"/>
              <a:ea typeface="+mn-ea"/>
              <a:cs typeface="+mn-cs"/>
            </a:rPr>
            <a:t> </a:t>
          </a:r>
          <a:endParaRPr lang="de-CH" sz="1100">
            <a:solidFill>
              <a:schemeClr val="dk1"/>
            </a:solidFill>
            <a:effectLst/>
            <a:latin typeface="+mn-lt"/>
            <a:ea typeface="+mn-ea"/>
            <a:cs typeface="+mn-cs"/>
          </a:endParaRPr>
        </a:p>
        <a:p>
          <a:r>
            <a:rPr lang="it-IT" sz="1100" b="1">
              <a:solidFill>
                <a:schemeClr val="dk1"/>
              </a:solidFill>
              <a:effectLst/>
              <a:latin typeface="+mn-lt"/>
              <a:ea typeface="+mn-ea"/>
              <a:cs typeface="+mn-cs"/>
            </a:rPr>
            <a:t>Riparare una cella difettosa</a:t>
          </a:r>
          <a:endParaRPr lang="de-CH" sz="1100">
            <a:solidFill>
              <a:schemeClr val="dk1"/>
            </a:solidFill>
            <a:effectLst/>
            <a:latin typeface="+mn-lt"/>
            <a:ea typeface="+mn-ea"/>
            <a:cs typeface="+mn-cs"/>
          </a:endParaRPr>
        </a:p>
        <a:p>
          <a:r>
            <a:rPr lang="it-IT" sz="1100" b="1">
              <a:solidFill>
                <a:schemeClr val="dk1"/>
              </a:solidFill>
              <a:effectLst/>
              <a:latin typeface="+mn-lt"/>
              <a:ea typeface="+mn-ea"/>
              <a:cs typeface="+mn-cs"/>
            </a:rPr>
            <a:t> </a:t>
          </a:r>
          <a:endParaRPr lang="de-CH" sz="1100">
            <a:solidFill>
              <a:schemeClr val="dk1"/>
            </a:solidFill>
            <a:effectLst/>
            <a:latin typeface="+mn-lt"/>
            <a:ea typeface="+mn-ea"/>
            <a:cs typeface="+mn-cs"/>
          </a:endParaRPr>
        </a:p>
        <a:p>
          <a:r>
            <a:rPr lang="it-IT" sz="1100">
              <a:solidFill>
                <a:schemeClr val="dk1"/>
              </a:solidFill>
              <a:effectLst/>
              <a:latin typeface="+mn-lt"/>
              <a:ea typeface="+mn-ea"/>
              <a:cs typeface="+mn-cs"/>
            </a:rPr>
            <a:t>Se una cella presenta delle proprietà diverse da quella soprastante, attenersi alla seguente procedura.</a:t>
          </a:r>
          <a:endParaRPr lang="de-CH" sz="1100">
            <a:solidFill>
              <a:schemeClr val="dk1"/>
            </a:solidFill>
            <a:effectLst/>
            <a:latin typeface="+mn-lt"/>
            <a:ea typeface="+mn-ea"/>
            <a:cs typeface="+mn-cs"/>
          </a:endParaRPr>
        </a:p>
        <a:p>
          <a:r>
            <a:rPr lang="it-IT" sz="1100">
              <a:solidFill>
                <a:schemeClr val="dk1"/>
              </a:solidFill>
              <a:effectLst/>
              <a:latin typeface="+mn-lt"/>
              <a:ea typeface="+mn-ea"/>
              <a:cs typeface="+mn-cs"/>
            </a:rPr>
            <a:t>1. Cliccare sulla cella collocata al di sopra della cella difettosa.</a:t>
          </a:r>
          <a:endParaRPr lang="de-CH" sz="1100">
            <a:solidFill>
              <a:schemeClr val="dk1"/>
            </a:solidFill>
            <a:effectLst/>
            <a:latin typeface="+mn-lt"/>
            <a:ea typeface="+mn-ea"/>
            <a:cs typeface="+mn-cs"/>
          </a:endParaRPr>
        </a:p>
        <a:p>
          <a:r>
            <a:rPr lang="it-IT" sz="1100">
              <a:solidFill>
                <a:schemeClr val="dk1"/>
              </a:solidFill>
              <a:effectLst/>
              <a:latin typeface="+mn-lt"/>
              <a:ea typeface="+mn-ea"/>
              <a:cs typeface="+mn-cs"/>
            </a:rPr>
            <a:t>2. Posizionare il cursore nell’angolo in basso a destra finché non compare una crocetta.</a:t>
          </a:r>
          <a:endParaRPr lang="de-CH" sz="1100">
            <a:solidFill>
              <a:schemeClr val="dk1"/>
            </a:solidFill>
            <a:effectLst/>
            <a:latin typeface="+mn-lt"/>
            <a:ea typeface="+mn-ea"/>
            <a:cs typeface="+mn-cs"/>
          </a:endParaRPr>
        </a:p>
        <a:p>
          <a:r>
            <a:rPr lang="it-IT" sz="1100">
              <a:solidFill>
                <a:schemeClr val="dk1"/>
              </a:solidFill>
              <a:effectLst/>
              <a:latin typeface="+mn-lt"/>
              <a:ea typeface="+mn-ea"/>
              <a:cs typeface="+mn-cs"/>
            </a:rPr>
            <a:t>3. Tenere premuto il tasto destro del mouse.</a:t>
          </a:r>
          <a:endParaRPr lang="de-CH" sz="1100">
            <a:solidFill>
              <a:schemeClr val="dk1"/>
            </a:solidFill>
            <a:effectLst/>
            <a:latin typeface="+mn-lt"/>
            <a:ea typeface="+mn-ea"/>
            <a:cs typeface="+mn-cs"/>
          </a:endParaRPr>
        </a:p>
        <a:p>
          <a:r>
            <a:rPr lang="it-IT" sz="1100">
              <a:solidFill>
                <a:schemeClr val="dk1"/>
              </a:solidFill>
              <a:effectLst/>
              <a:latin typeface="+mn-lt"/>
              <a:ea typeface="+mn-ea"/>
              <a:cs typeface="+mn-cs"/>
            </a:rPr>
            <a:t>4. Trascinare la crocetta verso l’angolo in basso a destra della cella difettosa.</a:t>
          </a:r>
          <a:endParaRPr lang="de-CH" sz="1100">
            <a:solidFill>
              <a:schemeClr val="dk1"/>
            </a:solidFill>
            <a:effectLst/>
            <a:latin typeface="+mn-lt"/>
            <a:ea typeface="+mn-ea"/>
            <a:cs typeface="+mn-cs"/>
          </a:endParaRPr>
        </a:p>
        <a:p>
          <a:r>
            <a:rPr lang="it-IT" sz="1100">
              <a:solidFill>
                <a:schemeClr val="dk1"/>
              </a:solidFill>
              <a:effectLst/>
              <a:latin typeface="+mn-lt"/>
              <a:ea typeface="+mn-ea"/>
              <a:cs typeface="+mn-cs"/>
            </a:rPr>
            <a:t>5. Rilasciare il tasto destro del mouse.</a:t>
          </a:r>
          <a:endParaRPr lang="de-CH" sz="1100">
            <a:solidFill>
              <a:schemeClr val="dk1"/>
            </a:solidFill>
            <a:effectLst/>
            <a:latin typeface="+mn-lt"/>
            <a:ea typeface="+mn-ea"/>
            <a:cs typeface="+mn-cs"/>
          </a:endParaRPr>
        </a:p>
        <a:p>
          <a:endParaRPr lang="de-CH" sz="1100">
            <a:solidFill>
              <a:schemeClr val="dk1"/>
            </a:solidFill>
            <a:effectLst/>
            <a:latin typeface="+mn-lt"/>
            <a:ea typeface="+mn-ea"/>
            <a:cs typeface="+mn-cs"/>
          </a:endParaRPr>
        </a:p>
      </xdr:txBody>
    </xdr:sp>
    <xdr:clientData/>
  </xdr:twoCellAnchor>
  <xdr:oneCellAnchor>
    <xdr:from>
      <xdr:col>9</xdr:col>
      <xdr:colOff>152400</xdr:colOff>
      <xdr:row>6</xdr:row>
      <xdr:rowOff>180975</xdr:rowOff>
    </xdr:from>
    <xdr:ext cx="1809750" cy="264560"/>
    <xdr:sp macro="" textlink="">
      <xdr:nvSpPr>
        <xdr:cNvPr id="3" name="Textfeld 2">
          <a:hlinkClick xmlns:r="http://schemas.openxmlformats.org/officeDocument/2006/relationships" r:id="rId1"/>
          <a:extLst>
            <a:ext uri="{FF2B5EF4-FFF2-40B4-BE49-F238E27FC236}">
              <a16:creationId xmlns:a16="http://schemas.microsoft.com/office/drawing/2014/main" id="{A7F52F8A-2E09-4AEB-97C5-B09F7A1459AC}"/>
            </a:ext>
          </a:extLst>
        </xdr:cNvPr>
        <xdr:cNvSpPr txBox="1"/>
      </xdr:nvSpPr>
      <xdr:spPr>
        <a:xfrm>
          <a:off x="7010400" y="1533525"/>
          <a:ext cx="1809750" cy="26456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1100" u="sng">
              <a:solidFill>
                <a:srgbClr val="0070C0"/>
              </a:solidFill>
            </a:rPr>
            <a:t>http://www.suva.ch/66037.i</a:t>
          </a:r>
        </a:p>
      </xdr:txBody>
    </xdr:sp>
    <xdr:clientData/>
  </xdr:oneCellAnchor>
</xdr:wsDr>
</file>

<file path=xl/drawings/drawing10.xml><?xml version="1.0" encoding="utf-8"?>
<xdr:wsDr xmlns:xdr="http://schemas.openxmlformats.org/drawingml/2006/spreadsheetDrawing" xmlns:a="http://schemas.openxmlformats.org/drawingml/2006/main">
  <xdr:twoCellAnchor editAs="oneCell">
    <xdr:from>
      <xdr:col>3</xdr:col>
      <xdr:colOff>1065439</xdr:colOff>
      <xdr:row>0</xdr:row>
      <xdr:rowOff>72118</xdr:rowOff>
    </xdr:from>
    <xdr:to>
      <xdr:col>21</xdr:col>
      <xdr:colOff>971550</xdr:colOff>
      <xdr:row>4</xdr:row>
      <xdr:rowOff>6886</xdr:rowOff>
    </xdr:to>
    <xdr:pic>
      <xdr:nvPicPr>
        <xdr:cNvPr id="2" name="Grafik 1">
          <a:extLst>
            <a:ext uri="{FF2B5EF4-FFF2-40B4-BE49-F238E27FC236}">
              <a16:creationId xmlns:a16="http://schemas.microsoft.com/office/drawing/2014/main" id="{76D461BA-0CFF-4FCA-AA39-0797363266D1}"/>
            </a:ext>
          </a:extLst>
        </xdr:cNvPr>
        <xdr:cNvPicPr>
          <a:picLocks noChangeAspect="1"/>
        </xdr:cNvPicPr>
      </xdr:nvPicPr>
      <xdr:blipFill>
        <a:blip xmlns:r="http://schemas.openxmlformats.org/officeDocument/2006/relationships" r:embed="rId1"/>
        <a:stretch>
          <a:fillRect/>
        </a:stretch>
      </xdr:blipFill>
      <xdr:spPr>
        <a:xfrm>
          <a:off x="2922814" y="72118"/>
          <a:ext cx="12288611" cy="15825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1065439</xdr:colOff>
      <xdr:row>0</xdr:row>
      <xdr:rowOff>72118</xdr:rowOff>
    </xdr:from>
    <xdr:to>
      <xdr:col>21</xdr:col>
      <xdr:colOff>971550</xdr:colOff>
      <xdr:row>4</xdr:row>
      <xdr:rowOff>6886</xdr:rowOff>
    </xdr:to>
    <xdr:pic>
      <xdr:nvPicPr>
        <xdr:cNvPr id="5" name="Grafik 4">
          <a:extLst>
            <a:ext uri="{FF2B5EF4-FFF2-40B4-BE49-F238E27FC236}">
              <a16:creationId xmlns:a16="http://schemas.microsoft.com/office/drawing/2014/main" id="{49A1DA1C-307C-4B01-B0AC-1DEBD4531002}"/>
            </a:ext>
          </a:extLst>
        </xdr:cNvPr>
        <xdr:cNvPicPr>
          <a:picLocks noChangeAspect="1"/>
        </xdr:cNvPicPr>
      </xdr:nvPicPr>
      <xdr:blipFill>
        <a:blip xmlns:r="http://schemas.openxmlformats.org/officeDocument/2006/relationships" r:embed="rId1"/>
        <a:stretch>
          <a:fillRect/>
        </a:stretch>
      </xdr:blipFill>
      <xdr:spPr>
        <a:xfrm>
          <a:off x="3052082" y="72118"/>
          <a:ext cx="13213897" cy="159483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1065439</xdr:colOff>
      <xdr:row>0</xdr:row>
      <xdr:rowOff>72118</xdr:rowOff>
    </xdr:from>
    <xdr:to>
      <xdr:col>21</xdr:col>
      <xdr:colOff>971550</xdr:colOff>
      <xdr:row>4</xdr:row>
      <xdr:rowOff>6886</xdr:rowOff>
    </xdr:to>
    <xdr:pic>
      <xdr:nvPicPr>
        <xdr:cNvPr id="2" name="Grafik 1">
          <a:extLst>
            <a:ext uri="{FF2B5EF4-FFF2-40B4-BE49-F238E27FC236}">
              <a16:creationId xmlns:a16="http://schemas.microsoft.com/office/drawing/2014/main" id="{BE7CF13C-8CAE-49DC-91A6-F1AB34CD40DC}"/>
            </a:ext>
          </a:extLst>
        </xdr:cNvPr>
        <xdr:cNvPicPr>
          <a:picLocks noChangeAspect="1"/>
        </xdr:cNvPicPr>
      </xdr:nvPicPr>
      <xdr:blipFill>
        <a:blip xmlns:r="http://schemas.openxmlformats.org/officeDocument/2006/relationships" r:embed="rId1"/>
        <a:stretch>
          <a:fillRect/>
        </a:stretch>
      </xdr:blipFill>
      <xdr:spPr>
        <a:xfrm>
          <a:off x="2922814" y="72118"/>
          <a:ext cx="12288611" cy="158259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1065439</xdr:colOff>
      <xdr:row>0</xdr:row>
      <xdr:rowOff>72118</xdr:rowOff>
    </xdr:from>
    <xdr:to>
      <xdr:col>21</xdr:col>
      <xdr:colOff>971550</xdr:colOff>
      <xdr:row>4</xdr:row>
      <xdr:rowOff>6886</xdr:rowOff>
    </xdr:to>
    <xdr:pic>
      <xdr:nvPicPr>
        <xdr:cNvPr id="2" name="Grafik 1">
          <a:extLst>
            <a:ext uri="{FF2B5EF4-FFF2-40B4-BE49-F238E27FC236}">
              <a16:creationId xmlns:a16="http://schemas.microsoft.com/office/drawing/2014/main" id="{7DF760CB-81A9-4AD4-BF09-E73BEBE44C37}"/>
            </a:ext>
          </a:extLst>
        </xdr:cNvPr>
        <xdr:cNvPicPr>
          <a:picLocks noChangeAspect="1"/>
        </xdr:cNvPicPr>
      </xdr:nvPicPr>
      <xdr:blipFill>
        <a:blip xmlns:r="http://schemas.openxmlformats.org/officeDocument/2006/relationships" r:embed="rId1"/>
        <a:stretch>
          <a:fillRect/>
        </a:stretch>
      </xdr:blipFill>
      <xdr:spPr>
        <a:xfrm>
          <a:off x="2922814" y="72118"/>
          <a:ext cx="12288611" cy="158259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1065439</xdr:colOff>
      <xdr:row>0</xdr:row>
      <xdr:rowOff>72118</xdr:rowOff>
    </xdr:from>
    <xdr:to>
      <xdr:col>21</xdr:col>
      <xdr:colOff>971550</xdr:colOff>
      <xdr:row>4</xdr:row>
      <xdr:rowOff>6886</xdr:rowOff>
    </xdr:to>
    <xdr:pic>
      <xdr:nvPicPr>
        <xdr:cNvPr id="2" name="Grafik 1">
          <a:extLst>
            <a:ext uri="{FF2B5EF4-FFF2-40B4-BE49-F238E27FC236}">
              <a16:creationId xmlns:a16="http://schemas.microsoft.com/office/drawing/2014/main" id="{177B7389-9498-46CF-B510-9147BCA41B73}"/>
            </a:ext>
          </a:extLst>
        </xdr:cNvPr>
        <xdr:cNvPicPr>
          <a:picLocks noChangeAspect="1"/>
        </xdr:cNvPicPr>
      </xdr:nvPicPr>
      <xdr:blipFill>
        <a:blip xmlns:r="http://schemas.openxmlformats.org/officeDocument/2006/relationships" r:embed="rId1"/>
        <a:stretch>
          <a:fillRect/>
        </a:stretch>
      </xdr:blipFill>
      <xdr:spPr>
        <a:xfrm>
          <a:off x="2922814" y="72118"/>
          <a:ext cx="12288611" cy="158259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1065439</xdr:colOff>
      <xdr:row>0</xdr:row>
      <xdr:rowOff>72118</xdr:rowOff>
    </xdr:from>
    <xdr:to>
      <xdr:col>21</xdr:col>
      <xdr:colOff>971550</xdr:colOff>
      <xdr:row>4</xdr:row>
      <xdr:rowOff>6886</xdr:rowOff>
    </xdr:to>
    <xdr:pic>
      <xdr:nvPicPr>
        <xdr:cNvPr id="2" name="Grafik 1">
          <a:extLst>
            <a:ext uri="{FF2B5EF4-FFF2-40B4-BE49-F238E27FC236}">
              <a16:creationId xmlns:a16="http://schemas.microsoft.com/office/drawing/2014/main" id="{C3F43F5C-2642-4CCD-8B68-7C73ADA96069}"/>
            </a:ext>
          </a:extLst>
        </xdr:cNvPr>
        <xdr:cNvPicPr>
          <a:picLocks noChangeAspect="1"/>
        </xdr:cNvPicPr>
      </xdr:nvPicPr>
      <xdr:blipFill>
        <a:blip xmlns:r="http://schemas.openxmlformats.org/officeDocument/2006/relationships" r:embed="rId1"/>
        <a:stretch>
          <a:fillRect/>
        </a:stretch>
      </xdr:blipFill>
      <xdr:spPr>
        <a:xfrm>
          <a:off x="2922814" y="72118"/>
          <a:ext cx="12288611" cy="158259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1065439</xdr:colOff>
      <xdr:row>0</xdr:row>
      <xdr:rowOff>72118</xdr:rowOff>
    </xdr:from>
    <xdr:to>
      <xdr:col>21</xdr:col>
      <xdr:colOff>971550</xdr:colOff>
      <xdr:row>4</xdr:row>
      <xdr:rowOff>6886</xdr:rowOff>
    </xdr:to>
    <xdr:pic>
      <xdr:nvPicPr>
        <xdr:cNvPr id="2" name="Grafik 1">
          <a:extLst>
            <a:ext uri="{FF2B5EF4-FFF2-40B4-BE49-F238E27FC236}">
              <a16:creationId xmlns:a16="http://schemas.microsoft.com/office/drawing/2014/main" id="{02ADBC7A-86E7-42F7-AF7F-D7EA3343DCD8}"/>
            </a:ext>
          </a:extLst>
        </xdr:cNvPr>
        <xdr:cNvPicPr>
          <a:picLocks noChangeAspect="1"/>
        </xdr:cNvPicPr>
      </xdr:nvPicPr>
      <xdr:blipFill>
        <a:blip xmlns:r="http://schemas.openxmlformats.org/officeDocument/2006/relationships" r:embed="rId1"/>
        <a:stretch>
          <a:fillRect/>
        </a:stretch>
      </xdr:blipFill>
      <xdr:spPr>
        <a:xfrm>
          <a:off x="2922814" y="72118"/>
          <a:ext cx="12288611" cy="158259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1065439</xdr:colOff>
      <xdr:row>0</xdr:row>
      <xdr:rowOff>72118</xdr:rowOff>
    </xdr:from>
    <xdr:to>
      <xdr:col>21</xdr:col>
      <xdr:colOff>971550</xdr:colOff>
      <xdr:row>4</xdr:row>
      <xdr:rowOff>6886</xdr:rowOff>
    </xdr:to>
    <xdr:pic>
      <xdr:nvPicPr>
        <xdr:cNvPr id="2" name="Grafik 1">
          <a:extLst>
            <a:ext uri="{FF2B5EF4-FFF2-40B4-BE49-F238E27FC236}">
              <a16:creationId xmlns:a16="http://schemas.microsoft.com/office/drawing/2014/main" id="{1BC4C0AA-7B8D-42E5-B39E-7EF32C540ECA}"/>
            </a:ext>
          </a:extLst>
        </xdr:cNvPr>
        <xdr:cNvPicPr>
          <a:picLocks noChangeAspect="1"/>
        </xdr:cNvPicPr>
      </xdr:nvPicPr>
      <xdr:blipFill>
        <a:blip xmlns:r="http://schemas.openxmlformats.org/officeDocument/2006/relationships" r:embed="rId1"/>
        <a:stretch>
          <a:fillRect/>
        </a:stretch>
      </xdr:blipFill>
      <xdr:spPr>
        <a:xfrm>
          <a:off x="2922814" y="72118"/>
          <a:ext cx="12288611" cy="158259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1065439</xdr:colOff>
      <xdr:row>0</xdr:row>
      <xdr:rowOff>72118</xdr:rowOff>
    </xdr:from>
    <xdr:to>
      <xdr:col>21</xdr:col>
      <xdr:colOff>971550</xdr:colOff>
      <xdr:row>4</xdr:row>
      <xdr:rowOff>6886</xdr:rowOff>
    </xdr:to>
    <xdr:pic>
      <xdr:nvPicPr>
        <xdr:cNvPr id="2" name="Grafik 1">
          <a:extLst>
            <a:ext uri="{FF2B5EF4-FFF2-40B4-BE49-F238E27FC236}">
              <a16:creationId xmlns:a16="http://schemas.microsoft.com/office/drawing/2014/main" id="{81C876A3-3679-428D-865A-0C57BFF81EEA}"/>
            </a:ext>
          </a:extLst>
        </xdr:cNvPr>
        <xdr:cNvPicPr>
          <a:picLocks noChangeAspect="1"/>
        </xdr:cNvPicPr>
      </xdr:nvPicPr>
      <xdr:blipFill>
        <a:blip xmlns:r="http://schemas.openxmlformats.org/officeDocument/2006/relationships" r:embed="rId1"/>
        <a:stretch>
          <a:fillRect/>
        </a:stretch>
      </xdr:blipFill>
      <xdr:spPr>
        <a:xfrm>
          <a:off x="2922814" y="72118"/>
          <a:ext cx="12288611" cy="1582593"/>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E7F16-BAE1-4B7E-AA51-BF5BCDE76C6A}">
  <sheetPr>
    <pageSetUpPr fitToPage="1"/>
  </sheetPr>
  <dimension ref="B3"/>
  <sheetViews>
    <sheetView tabSelected="1" zoomScaleNormal="100" workbookViewId="0">
      <selection activeCell="P11" sqref="P11"/>
    </sheetView>
  </sheetViews>
  <sheetFormatPr baseColWidth="10" defaultColWidth="11.42578125" defaultRowHeight="15" x14ac:dyDescent="0.25"/>
  <sheetData>
    <row r="3" spans="2:2" ht="31.5" x14ac:dyDescent="0.5">
      <c r="B3" s="15"/>
    </row>
  </sheetData>
  <pageMargins left="0.7" right="0.7" top="0.78740157499999996" bottom="0.78740157499999996" header="0.3" footer="0.3"/>
  <pageSetup paperSize="9" scale="71"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D7712-5355-438B-9948-34C4E1F17567}">
  <sheetPr>
    <pageSetUpPr fitToPage="1"/>
  </sheetPr>
  <dimension ref="A2:V73"/>
  <sheetViews>
    <sheetView zoomScale="85" zoomScaleNormal="85" zoomScalePageLayoutView="70" workbookViewId="0">
      <selection activeCell="A8" sqref="A8:V73"/>
    </sheetView>
  </sheetViews>
  <sheetFormatPr baseColWidth="10" defaultColWidth="8.85546875" defaultRowHeight="15" x14ac:dyDescent="0.25"/>
  <cols>
    <col min="1" max="1" width="4" customWidth="1"/>
    <col min="2" max="2" width="19.42578125" customWidth="1"/>
    <col min="3" max="3" width="4.42578125" customWidth="1"/>
    <col min="4" max="4" width="26.42578125" customWidth="1"/>
    <col min="5" max="5" width="25.42578125" customWidth="1"/>
    <col min="6" max="6" width="19.42578125" customWidth="1"/>
    <col min="7" max="7" width="3.28515625" style="26" customWidth="1"/>
    <col min="8" max="8" width="3.140625" style="26" customWidth="1"/>
    <col min="9" max="9" width="3" style="26" customWidth="1" collapsed="1"/>
    <col min="10" max="11" width="3" style="26" customWidth="1"/>
    <col min="12" max="12" width="24.28515625" customWidth="1"/>
    <col min="13" max="13" width="4.140625" customWidth="1"/>
    <col min="14" max="14" width="25.7109375" customWidth="1"/>
    <col min="15" max="15" width="3.85546875" style="26" customWidth="1"/>
    <col min="16" max="16" width="4" style="26" customWidth="1"/>
    <col min="17" max="17" width="3" style="26" customWidth="1"/>
    <col min="18" max="18" width="2.85546875" style="26" customWidth="1"/>
    <col min="19" max="19" width="2.7109375" style="26" customWidth="1"/>
    <col min="20" max="20" width="6.5703125" style="26" customWidth="1"/>
    <col min="21" max="21" width="21.85546875" customWidth="1"/>
    <col min="22" max="22" width="14.7109375" customWidth="1"/>
    <col min="24" max="24" width="13.42578125" customWidth="1"/>
  </cols>
  <sheetData>
    <row r="2" spans="1:22" ht="26.25" x14ac:dyDescent="0.25">
      <c r="A2" s="32" t="s">
        <v>85</v>
      </c>
    </row>
    <row r="3" spans="1:22" ht="70.5" customHeight="1" x14ac:dyDescent="0.25">
      <c r="A3" s="33" t="s">
        <v>86</v>
      </c>
    </row>
    <row r="4" spans="1:22" ht="18" x14ac:dyDescent="0.25">
      <c r="A4" s="1"/>
    </row>
    <row r="6" spans="1:22" ht="30.75" customHeight="1" x14ac:dyDescent="0.25">
      <c r="A6" s="49" t="s">
        <v>87</v>
      </c>
      <c r="B6" s="49" t="s">
        <v>88</v>
      </c>
      <c r="C6" s="49" t="s">
        <v>87</v>
      </c>
      <c r="D6" s="52" t="s">
        <v>89</v>
      </c>
      <c r="E6" s="54" t="s">
        <v>90</v>
      </c>
      <c r="F6" s="49" t="s">
        <v>91</v>
      </c>
      <c r="G6" s="29" t="s">
        <v>92</v>
      </c>
      <c r="H6" s="7"/>
      <c r="I6" s="7"/>
      <c r="J6" s="7"/>
      <c r="K6" s="7"/>
      <c r="L6" s="49" t="s">
        <v>96</v>
      </c>
      <c r="M6" s="49" t="s">
        <v>87</v>
      </c>
      <c r="N6" s="49" t="s">
        <v>97</v>
      </c>
      <c r="O6" s="55" t="s">
        <v>98</v>
      </c>
      <c r="P6" s="56"/>
      <c r="Q6" s="7"/>
      <c r="R6" s="7"/>
      <c r="S6" s="7"/>
      <c r="T6" s="57" t="s">
        <v>99</v>
      </c>
      <c r="U6" s="58"/>
      <c r="V6" s="49" t="s">
        <v>100</v>
      </c>
    </row>
    <row r="7" spans="1:22" ht="30" customHeight="1" x14ac:dyDescent="0.25">
      <c r="A7" s="51"/>
      <c r="B7" s="51"/>
      <c r="C7" s="51"/>
      <c r="D7" s="53"/>
      <c r="E7" s="53"/>
      <c r="F7" s="51"/>
      <c r="G7" s="30" t="s">
        <v>0</v>
      </c>
      <c r="H7" s="30" t="s">
        <v>46</v>
      </c>
      <c r="I7" s="8" t="s">
        <v>93</v>
      </c>
      <c r="J7" s="8" t="s">
        <v>94</v>
      </c>
      <c r="K7" s="8" t="s">
        <v>95</v>
      </c>
      <c r="L7" s="51"/>
      <c r="M7" s="51"/>
      <c r="N7" s="51"/>
      <c r="O7" s="30" t="s">
        <v>0</v>
      </c>
      <c r="P7" s="30" t="s">
        <v>46</v>
      </c>
      <c r="Q7" s="8" t="s">
        <v>93</v>
      </c>
      <c r="R7" s="8" t="s">
        <v>94</v>
      </c>
      <c r="S7" s="8" t="s">
        <v>95</v>
      </c>
      <c r="T7" s="8" t="s">
        <v>87</v>
      </c>
      <c r="U7" s="18"/>
      <c r="V7" s="50"/>
    </row>
    <row r="8" spans="1:22" x14ac:dyDescent="0.25">
      <c r="A8" s="13"/>
      <c r="B8" s="13"/>
      <c r="C8" s="13"/>
      <c r="D8" s="13"/>
      <c r="E8" s="13"/>
      <c r="F8" s="13"/>
      <c r="G8" s="3"/>
      <c r="H8" s="13" t="str" cm="1">
        <f t="array" ref="H8">Auto</f>
        <v>-</v>
      </c>
      <c r="I8" s="3"/>
      <c r="J8" s="3"/>
      <c r="K8" s="3"/>
      <c r="L8" s="2"/>
      <c r="M8" s="2"/>
      <c r="N8" s="2"/>
      <c r="O8" s="3"/>
      <c r="P8" s="3" t="str" cm="1">
        <f t="array" ref="P8">Auto</f>
        <v>-</v>
      </c>
      <c r="Q8" s="3"/>
      <c r="R8" s="3"/>
      <c r="S8" s="3"/>
      <c r="T8" s="3" t="str">
        <f>IF(ISNA(VLOOKUP(U8,Riferimenti!$B$6:$C$76,2,FALSE)),"-",VLOOKUP(U8,Riferimenti!$B$6:$C$76,2,FALSE))</f>
        <v>-</v>
      </c>
      <c r="U8" s="3"/>
      <c r="V8" s="14"/>
    </row>
    <row r="9" spans="1:22" x14ac:dyDescent="0.25">
      <c r="A9" s="13"/>
      <c r="B9" s="13"/>
      <c r="C9" s="13"/>
      <c r="D9" s="13"/>
      <c r="E9" s="13"/>
      <c r="F9" s="13"/>
      <c r="G9" s="3"/>
      <c r="H9" s="13" t="str" cm="1">
        <f t="array" ref="H9">Auto</f>
        <v>-</v>
      </c>
      <c r="I9" s="3"/>
      <c r="J9" s="3"/>
      <c r="K9" s="3"/>
      <c r="L9" s="2"/>
      <c r="M9" s="2"/>
      <c r="N9" s="2"/>
      <c r="O9" s="3"/>
      <c r="P9" s="3" t="str" cm="1">
        <f t="array" ref="P9">Auto</f>
        <v>-</v>
      </c>
      <c r="Q9" s="3"/>
      <c r="R9" s="3"/>
      <c r="S9" s="3"/>
      <c r="T9" s="3" t="str">
        <f>IF(ISNA(VLOOKUP(U9,Riferimenti!$B$6:$C$76,2,FALSE)),"-",VLOOKUP(U9,Riferimenti!$B$6:$C$76,2,FALSE))</f>
        <v>-</v>
      </c>
      <c r="U9" s="3"/>
      <c r="V9" s="14"/>
    </row>
    <row r="10" spans="1:22" x14ac:dyDescent="0.25">
      <c r="A10" s="13"/>
      <c r="B10" s="13"/>
      <c r="C10" s="13"/>
      <c r="D10" s="13"/>
      <c r="E10" s="13"/>
      <c r="F10" s="13"/>
      <c r="G10" s="3"/>
      <c r="H10" s="13" t="str" cm="1">
        <f t="array" ref="H10">Auto</f>
        <v>-</v>
      </c>
      <c r="I10" s="3"/>
      <c r="J10" s="3"/>
      <c r="K10" s="3"/>
      <c r="L10" s="2"/>
      <c r="M10" s="2"/>
      <c r="N10" s="2"/>
      <c r="O10" s="3"/>
      <c r="P10" s="3" t="str" cm="1">
        <f t="array" ref="P10">Auto</f>
        <v>-</v>
      </c>
      <c r="Q10" s="3"/>
      <c r="R10" s="3"/>
      <c r="S10" s="3"/>
      <c r="T10" s="3" t="str">
        <f>IF(ISNA(VLOOKUP(U10,Riferimenti!$B$6:$C$76,2,FALSE)),"-",VLOOKUP(U10,Riferimenti!$B$6:$C$76,2,FALSE))</f>
        <v>-</v>
      </c>
      <c r="U10" s="3"/>
      <c r="V10" s="14"/>
    </row>
    <row r="11" spans="1:22" x14ac:dyDescent="0.25">
      <c r="A11" s="13"/>
      <c r="B11" s="13"/>
      <c r="C11" s="13"/>
      <c r="D11" s="13"/>
      <c r="E11" s="13"/>
      <c r="F11" s="13"/>
      <c r="G11" s="3"/>
      <c r="H11" s="13" t="str" cm="1">
        <f t="array" ref="H11">Auto</f>
        <v>-</v>
      </c>
      <c r="I11" s="3"/>
      <c r="J11" s="3"/>
      <c r="K11" s="3"/>
      <c r="L11" s="2"/>
      <c r="M11" s="2"/>
      <c r="N11" s="2"/>
      <c r="O11" s="3"/>
      <c r="P11" s="3" t="str" cm="1">
        <f t="array" ref="P11">Auto</f>
        <v>-</v>
      </c>
      <c r="Q11" s="3"/>
      <c r="R11" s="3"/>
      <c r="S11" s="3"/>
      <c r="T11" s="3" t="str">
        <f>IF(ISNA(VLOOKUP(U11,Riferimenti!$B$6:$C$76,2,FALSE)),"-",VLOOKUP(U11,Riferimenti!$B$6:$C$76,2,FALSE))</f>
        <v>-</v>
      </c>
      <c r="U11" s="3"/>
      <c r="V11" s="14"/>
    </row>
    <row r="12" spans="1:22" x14ac:dyDescent="0.25">
      <c r="A12" s="13"/>
      <c r="B12" s="13"/>
      <c r="C12" s="13"/>
      <c r="D12" s="13"/>
      <c r="E12" s="13"/>
      <c r="F12" s="13"/>
      <c r="G12" s="3"/>
      <c r="H12" s="13" t="str" cm="1">
        <f t="array" ref="H12">Auto</f>
        <v>-</v>
      </c>
      <c r="I12" s="3"/>
      <c r="J12" s="3"/>
      <c r="K12" s="3"/>
      <c r="L12" s="2"/>
      <c r="M12" s="2"/>
      <c r="N12" s="2"/>
      <c r="O12" s="3"/>
      <c r="P12" s="3" t="str" cm="1">
        <f t="array" ref="P12">Auto</f>
        <v>-</v>
      </c>
      <c r="Q12" s="3"/>
      <c r="R12" s="3"/>
      <c r="S12" s="3"/>
      <c r="T12" s="3" t="str">
        <f>IF(ISNA(VLOOKUP(U12,Riferimenti!$B$6:$C$76,2,FALSE)),"-",VLOOKUP(U12,Riferimenti!$B$6:$C$76,2,FALSE))</f>
        <v>-</v>
      </c>
      <c r="U12" s="3"/>
      <c r="V12" s="14"/>
    </row>
    <row r="13" spans="1:22" x14ac:dyDescent="0.25">
      <c r="A13" s="13"/>
      <c r="B13" s="13"/>
      <c r="C13" s="13"/>
      <c r="D13" s="13"/>
      <c r="E13" s="13"/>
      <c r="F13" s="13"/>
      <c r="G13" s="3"/>
      <c r="H13" s="13" t="str" cm="1">
        <f t="array" ref="H13">Auto</f>
        <v>-</v>
      </c>
      <c r="I13" s="3"/>
      <c r="J13" s="3"/>
      <c r="K13" s="3"/>
      <c r="L13" s="2"/>
      <c r="M13" s="2"/>
      <c r="N13" s="2"/>
      <c r="O13" s="3"/>
      <c r="P13" s="3" t="str" cm="1">
        <f t="array" ref="P13">Auto</f>
        <v>-</v>
      </c>
      <c r="Q13" s="3"/>
      <c r="R13" s="3"/>
      <c r="S13" s="3"/>
      <c r="T13" s="3" t="str">
        <f>IF(ISNA(VLOOKUP(U13,Riferimenti!$B$6:$C$76,2,FALSE)),"-",VLOOKUP(U13,Riferimenti!$B$6:$C$76,2,FALSE))</f>
        <v>-</v>
      </c>
      <c r="U13" s="3"/>
      <c r="V13" s="14"/>
    </row>
    <row r="14" spans="1:22" x14ac:dyDescent="0.25">
      <c r="A14" s="13"/>
      <c r="B14" s="13"/>
      <c r="C14" s="13"/>
      <c r="D14" s="13"/>
      <c r="E14" s="13"/>
      <c r="F14" s="13"/>
      <c r="G14" s="3"/>
      <c r="H14" s="13" t="str" cm="1">
        <f t="array" ref="H14">Auto</f>
        <v>-</v>
      </c>
      <c r="I14" s="3"/>
      <c r="J14" s="3"/>
      <c r="K14" s="3"/>
      <c r="L14" s="2"/>
      <c r="M14" s="2"/>
      <c r="N14" s="2"/>
      <c r="O14" s="3"/>
      <c r="P14" s="3" t="str" cm="1">
        <f t="array" ref="P14">Auto</f>
        <v>-</v>
      </c>
      <c r="Q14" s="3"/>
      <c r="R14" s="3"/>
      <c r="S14" s="3"/>
      <c r="T14" s="3" t="str">
        <f>IF(ISNA(VLOOKUP(U14,Riferimenti!$B$6:$C$76,2,FALSE)),"-",VLOOKUP(U14,Riferimenti!$B$6:$C$76,2,FALSE))</f>
        <v>-</v>
      </c>
      <c r="U14" s="3"/>
      <c r="V14" s="14"/>
    </row>
    <row r="15" spans="1:22" x14ac:dyDescent="0.25">
      <c r="A15" s="13"/>
      <c r="B15" s="13"/>
      <c r="C15" s="13"/>
      <c r="D15" s="13"/>
      <c r="E15" s="13"/>
      <c r="F15" s="13"/>
      <c r="G15" s="3"/>
      <c r="H15" s="13" t="str" cm="1">
        <f t="array" ref="H15">Auto</f>
        <v>-</v>
      </c>
      <c r="I15" s="3"/>
      <c r="J15" s="3"/>
      <c r="K15" s="3"/>
      <c r="L15" s="2"/>
      <c r="M15" s="2"/>
      <c r="N15" s="2"/>
      <c r="O15" s="3"/>
      <c r="P15" s="3" t="str" cm="1">
        <f t="array" ref="P15">Auto</f>
        <v>-</v>
      </c>
      <c r="Q15" s="3"/>
      <c r="R15" s="3"/>
      <c r="S15" s="3"/>
      <c r="T15" s="3" t="str">
        <f>IF(ISNA(VLOOKUP(U15,Riferimenti!$B$6:$C$76,2,FALSE)),"-",VLOOKUP(U15,Riferimenti!$B$6:$C$76,2,FALSE))</f>
        <v>-</v>
      </c>
      <c r="U15" s="3"/>
      <c r="V15" s="14"/>
    </row>
    <row r="16" spans="1:22" x14ac:dyDescent="0.25">
      <c r="A16" s="13"/>
      <c r="B16" s="13"/>
      <c r="C16" s="13"/>
      <c r="D16" s="13"/>
      <c r="E16" s="13"/>
      <c r="F16" s="13"/>
      <c r="G16" s="3"/>
      <c r="H16" s="13" t="str" cm="1">
        <f t="array" ref="H16">Auto</f>
        <v>-</v>
      </c>
      <c r="I16" s="3"/>
      <c r="J16" s="3"/>
      <c r="K16" s="3"/>
      <c r="L16" s="2"/>
      <c r="M16" s="2"/>
      <c r="N16" s="2"/>
      <c r="O16" s="3"/>
      <c r="P16" s="3" t="str" cm="1">
        <f t="array" ref="P16">Auto</f>
        <v>-</v>
      </c>
      <c r="Q16" s="3"/>
      <c r="R16" s="3"/>
      <c r="S16" s="3"/>
      <c r="T16" s="3" t="str">
        <f>IF(ISNA(VLOOKUP(U16,Riferimenti!$B$6:$C$76,2,FALSE)),"-",VLOOKUP(U16,Riferimenti!$B$6:$C$76,2,FALSE))</f>
        <v>-</v>
      </c>
      <c r="U16" s="3"/>
      <c r="V16" s="14"/>
    </row>
    <row r="17" spans="1:22" x14ac:dyDescent="0.25">
      <c r="A17" s="13"/>
      <c r="B17" s="13"/>
      <c r="C17" s="13"/>
      <c r="D17" s="13"/>
      <c r="E17" s="13"/>
      <c r="F17" s="13"/>
      <c r="G17" s="3"/>
      <c r="H17" s="13" t="str" cm="1">
        <f t="array" ref="H17">Auto</f>
        <v>-</v>
      </c>
      <c r="I17" s="3"/>
      <c r="J17" s="3"/>
      <c r="K17" s="3"/>
      <c r="L17" s="2"/>
      <c r="M17" s="2"/>
      <c r="N17" s="2"/>
      <c r="O17" s="3"/>
      <c r="P17" s="3" t="str" cm="1">
        <f t="array" ref="P17">Auto</f>
        <v>-</v>
      </c>
      <c r="Q17" s="3"/>
      <c r="R17" s="3"/>
      <c r="S17" s="3"/>
      <c r="T17" s="3" t="str">
        <f>IF(ISNA(VLOOKUP(U17,Riferimenti!$B$6:$C$76,2,FALSE)),"-",VLOOKUP(U17,Riferimenti!$B$6:$C$76,2,FALSE))</f>
        <v>-</v>
      </c>
      <c r="U17" s="3"/>
      <c r="V17" s="14"/>
    </row>
    <row r="18" spans="1:22" x14ac:dyDescent="0.25">
      <c r="A18" s="13"/>
      <c r="B18" s="13"/>
      <c r="C18" s="13"/>
      <c r="D18" s="13"/>
      <c r="E18" s="13"/>
      <c r="F18" s="13"/>
      <c r="G18" s="3"/>
      <c r="H18" s="13" t="str" cm="1">
        <f t="array" ref="H18">Auto</f>
        <v>-</v>
      </c>
      <c r="I18" s="3"/>
      <c r="J18" s="3"/>
      <c r="K18" s="3"/>
      <c r="L18" s="2"/>
      <c r="M18" s="2"/>
      <c r="N18" s="2"/>
      <c r="O18" s="3"/>
      <c r="P18" s="3" t="str" cm="1">
        <f t="array" ref="P18">Auto</f>
        <v>-</v>
      </c>
      <c r="Q18" s="3"/>
      <c r="R18" s="3"/>
      <c r="S18" s="3"/>
      <c r="T18" s="3" t="str">
        <f>IF(ISNA(VLOOKUP(U18,Riferimenti!$B$6:$C$76,2,FALSE)),"-",VLOOKUP(U18,Riferimenti!$B$6:$C$76,2,FALSE))</f>
        <v>-</v>
      </c>
      <c r="U18" s="3"/>
      <c r="V18" s="14"/>
    </row>
    <row r="19" spans="1:22" x14ac:dyDescent="0.25">
      <c r="A19" s="13"/>
      <c r="B19" s="13"/>
      <c r="C19" s="13"/>
      <c r="D19" s="13"/>
      <c r="E19" s="13"/>
      <c r="F19" s="13"/>
      <c r="G19" s="3"/>
      <c r="H19" s="13" t="str" cm="1">
        <f t="array" ref="H19">Auto</f>
        <v>-</v>
      </c>
      <c r="I19" s="3"/>
      <c r="J19" s="3"/>
      <c r="K19" s="3"/>
      <c r="L19" s="2"/>
      <c r="M19" s="2"/>
      <c r="N19" s="2"/>
      <c r="O19" s="3"/>
      <c r="P19" s="3" t="str" cm="1">
        <f t="array" ref="P19">Auto</f>
        <v>-</v>
      </c>
      <c r="Q19" s="3"/>
      <c r="R19" s="3"/>
      <c r="S19" s="3"/>
      <c r="T19" s="3" t="str">
        <f>IF(ISNA(VLOOKUP(U19,Riferimenti!$B$6:$C$76,2,FALSE)),"-",VLOOKUP(U19,Riferimenti!$B$6:$C$76,2,FALSE))</f>
        <v>-</v>
      </c>
      <c r="U19" s="3"/>
      <c r="V19" s="14"/>
    </row>
    <row r="20" spans="1:22" x14ac:dyDescent="0.25">
      <c r="A20" s="13"/>
      <c r="B20" s="13"/>
      <c r="C20" s="13"/>
      <c r="D20" s="13"/>
      <c r="E20" s="13"/>
      <c r="F20" s="13"/>
      <c r="G20" s="3"/>
      <c r="H20" s="13" t="str" cm="1">
        <f t="array" ref="H20">Auto</f>
        <v>-</v>
      </c>
      <c r="I20" s="3"/>
      <c r="J20" s="3"/>
      <c r="K20" s="3"/>
      <c r="L20" s="2"/>
      <c r="M20" s="2"/>
      <c r="N20" s="2"/>
      <c r="O20" s="3"/>
      <c r="P20" s="3" t="str" cm="1">
        <f t="array" ref="P20">Auto</f>
        <v>-</v>
      </c>
      <c r="Q20" s="3"/>
      <c r="R20" s="3"/>
      <c r="S20" s="3"/>
      <c r="T20" s="3" t="str">
        <f>IF(ISNA(VLOOKUP(U20,Riferimenti!$B$6:$C$76,2,FALSE)),"-",VLOOKUP(U20,Riferimenti!$B$6:$C$76,2,FALSE))</f>
        <v>-</v>
      </c>
      <c r="U20" s="3"/>
      <c r="V20" s="14"/>
    </row>
    <row r="21" spans="1:22" x14ac:dyDescent="0.25">
      <c r="A21" s="13"/>
      <c r="B21" s="13"/>
      <c r="C21" s="13"/>
      <c r="D21" s="13"/>
      <c r="E21" s="13"/>
      <c r="F21" s="13"/>
      <c r="G21" s="3"/>
      <c r="H21" s="13" t="str" cm="1">
        <f t="array" ref="H21">Auto</f>
        <v>-</v>
      </c>
      <c r="I21" s="3"/>
      <c r="J21" s="3"/>
      <c r="K21" s="3"/>
      <c r="L21" s="2"/>
      <c r="M21" s="2"/>
      <c r="N21" s="2"/>
      <c r="O21" s="3"/>
      <c r="P21" s="3" t="str" cm="1">
        <f t="array" ref="P21">Auto</f>
        <v>-</v>
      </c>
      <c r="Q21" s="3"/>
      <c r="R21" s="3"/>
      <c r="S21" s="3"/>
      <c r="T21" s="3" t="str">
        <f>IF(ISNA(VLOOKUP(U21,Riferimenti!$B$6:$C$76,2,FALSE)),"-",VLOOKUP(U21,Riferimenti!$B$6:$C$76,2,FALSE))</f>
        <v>-</v>
      </c>
      <c r="U21" s="3"/>
      <c r="V21" s="14"/>
    </row>
    <row r="22" spans="1:22" x14ac:dyDescent="0.25">
      <c r="A22" s="13"/>
      <c r="B22" s="13"/>
      <c r="C22" s="13"/>
      <c r="D22" s="13"/>
      <c r="E22" s="13"/>
      <c r="F22" s="13"/>
      <c r="G22" s="3"/>
      <c r="H22" s="13" t="str" cm="1">
        <f t="array" ref="H22">Auto</f>
        <v>-</v>
      </c>
      <c r="I22" s="3"/>
      <c r="J22" s="3"/>
      <c r="K22" s="3"/>
      <c r="L22" s="2"/>
      <c r="M22" s="2"/>
      <c r="N22" s="2"/>
      <c r="O22" s="3"/>
      <c r="P22" s="3" t="str" cm="1">
        <f t="array" ref="P22">Auto</f>
        <v>-</v>
      </c>
      <c r="Q22" s="3"/>
      <c r="R22" s="3"/>
      <c r="S22" s="3"/>
      <c r="T22" s="3" t="str">
        <f>IF(ISNA(VLOOKUP(U22,Riferimenti!$B$6:$C$76,2,FALSE)),"-",VLOOKUP(U22,Riferimenti!$B$6:$C$76,2,FALSE))</f>
        <v>-</v>
      </c>
      <c r="U22" s="3"/>
      <c r="V22" s="14"/>
    </row>
    <row r="23" spans="1:22" x14ac:dyDescent="0.25">
      <c r="A23" s="13"/>
      <c r="B23" s="13"/>
      <c r="C23" s="13"/>
      <c r="D23" s="13"/>
      <c r="E23" s="13"/>
      <c r="F23" s="13"/>
      <c r="G23" s="3"/>
      <c r="H23" s="13" t="str" cm="1">
        <f t="array" ref="H23">Auto</f>
        <v>-</v>
      </c>
      <c r="I23" s="3"/>
      <c r="J23" s="3"/>
      <c r="K23" s="3"/>
      <c r="L23" s="2"/>
      <c r="M23" s="2"/>
      <c r="N23" s="2"/>
      <c r="O23" s="3"/>
      <c r="P23" s="3" t="str" cm="1">
        <f t="array" ref="P23">Auto</f>
        <v>-</v>
      </c>
      <c r="Q23" s="3"/>
      <c r="R23" s="3"/>
      <c r="S23" s="3"/>
      <c r="T23" s="3" t="str">
        <f>IF(ISNA(VLOOKUP(U23,Riferimenti!$B$6:$C$76,2,FALSE)),"-",VLOOKUP(U23,Riferimenti!$B$6:$C$76,2,FALSE))</f>
        <v>-</v>
      </c>
      <c r="U23" s="3"/>
      <c r="V23" s="14"/>
    </row>
    <row r="24" spans="1:22" x14ac:dyDescent="0.25">
      <c r="A24" s="13"/>
      <c r="B24" s="13"/>
      <c r="C24" s="13"/>
      <c r="D24" s="13"/>
      <c r="E24" s="13"/>
      <c r="F24" s="13"/>
      <c r="G24" s="3"/>
      <c r="H24" s="13" t="str" cm="1">
        <f t="array" ref="H24">Auto</f>
        <v>-</v>
      </c>
      <c r="I24" s="3"/>
      <c r="J24" s="3"/>
      <c r="K24" s="3"/>
      <c r="L24" s="2"/>
      <c r="M24" s="2"/>
      <c r="N24" s="2"/>
      <c r="O24" s="3"/>
      <c r="P24" s="3" t="str" cm="1">
        <f t="array" ref="P24">Auto</f>
        <v>-</v>
      </c>
      <c r="Q24" s="3"/>
      <c r="R24" s="3"/>
      <c r="S24" s="3"/>
      <c r="T24" s="3" t="str">
        <f>IF(ISNA(VLOOKUP(U24,Riferimenti!$B$6:$C$76,2,FALSE)),"-",VLOOKUP(U24,Riferimenti!$B$6:$C$76,2,FALSE))</f>
        <v>-</v>
      </c>
      <c r="U24" s="3"/>
      <c r="V24" s="14"/>
    </row>
    <row r="25" spans="1:22" x14ac:dyDescent="0.25">
      <c r="A25" s="13"/>
      <c r="B25" s="13"/>
      <c r="C25" s="13"/>
      <c r="D25" s="13"/>
      <c r="E25" s="13"/>
      <c r="F25" s="13"/>
      <c r="G25" s="3"/>
      <c r="H25" s="13" t="str" cm="1">
        <f t="array" ref="H25">Auto</f>
        <v>-</v>
      </c>
      <c r="I25" s="3"/>
      <c r="J25" s="3"/>
      <c r="K25" s="3"/>
      <c r="L25" s="2"/>
      <c r="M25" s="2"/>
      <c r="N25" s="2"/>
      <c r="O25" s="3"/>
      <c r="P25" s="3" t="str" cm="1">
        <f t="array" ref="P25">Auto</f>
        <v>-</v>
      </c>
      <c r="Q25" s="3"/>
      <c r="R25" s="3"/>
      <c r="S25" s="3"/>
      <c r="T25" s="3" t="str">
        <f>IF(ISNA(VLOOKUP(U25,Riferimenti!$B$6:$C$76,2,FALSE)),"-",VLOOKUP(U25,Riferimenti!$B$6:$C$76,2,FALSE))</f>
        <v>-</v>
      </c>
      <c r="U25" s="3"/>
      <c r="V25" s="14"/>
    </row>
    <row r="26" spans="1:22" x14ac:dyDescent="0.25">
      <c r="A26" s="13"/>
      <c r="B26" s="13"/>
      <c r="C26" s="13"/>
      <c r="D26" s="13"/>
      <c r="E26" s="13"/>
      <c r="F26" s="13"/>
      <c r="G26" s="3"/>
      <c r="H26" s="13" t="str" cm="1">
        <f t="array" ref="H26">Auto</f>
        <v>-</v>
      </c>
      <c r="I26" s="3"/>
      <c r="J26" s="3"/>
      <c r="K26" s="3"/>
      <c r="L26" s="2"/>
      <c r="M26" s="2"/>
      <c r="N26" s="2"/>
      <c r="O26" s="3"/>
      <c r="P26" s="3" t="str" cm="1">
        <f t="array" ref="P26">Auto</f>
        <v>-</v>
      </c>
      <c r="Q26" s="3"/>
      <c r="R26" s="3"/>
      <c r="S26" s="3"/>
      <c r="T26" s="3" t="str">
        <f>IF(ISNA(VLOOKUP(U26,Riferimenti!$B$6:$C$76,2,FALSE)),"-",VLOOKUP(U26,Riferimenti!$B$6:$C$76,2,FALSE))</f>
        <v>-</v>
      </c>
      <c r="U26" s="3"/>
      <c r="V26" s="14"/>
    </row>
    <row r="27" spans="1:22" x14ac:dyDescent="0.25">
      <c r="A27" s="13"/>
      <c r="B27" s="13"/>
      <c r="C27" s="13"/>
      <c r="D27" s="13"/>
      <c r="E27" s="13"/>
      <c r="F27" s="13"/>
      <c r="G27" s="3"/>
      <c r="H27" s="13" t="str" cm="1">
        <f t="array" ref="H27">Auto</f>
        <v>-</v>
      </c>
      <c r="I27" s="3"/>
      <c r="J27" s="3"/>
      <c r="K27" s="3"/>
      <c r="L27" s="2"/>
      <c r="M27" s="2"/>
      <c r="N27" s="2"/>
      <c r="O27" s="3"/>
      <c r="P27" s="3" t="str" cm="1">
        <f t="array" ref="P27">Auto</f>
        <v>-</v>
      </c>
      <c r="Q27" s="3"/>
      <c r="R27" s="3"/>
      <c r="S27" s="3"/>
      <c r="T27" s="3" t="str">
        <f>IF(ISNA(VLOOKUP(U27,Riferimenti!$B$6:$C$76,2,FALSE)),"-",VLOOKUP(U27,Riferimenti!$B$6:$C$76,2,FALSE))</f>
        <v>-</v>
      </c>
      <c r="U27" s="3"/>
      <c r="V27" s="14"/>
    </row>
    <row r="28" spans="1:22" x14ac:dyDescent="0.25">
      <c r="A28" s="13"/>
      <c r="B28" s="13"/>
      <c r="C28" s="13"/>
      <c r="D28" s="13"/>
      <c r="E28" s="13"/>
      <c r="F28" s="13"/>
      <c r="G28" s="3"/>
      <c r="H28" s="13" t="str" cm="1">
        <f t="array" ref="H28">Auto</f>
        <v>-</v>
      </c>
      <c r="I28" s="3"/>
      <c r="J28" s="3"/>
      <c r="K28" s="3"/>
      <c r="L28" s="2"/>
      <c r="M28" s="2"/>
      <c r="N28" s="2"/>
      <c r="O28" s="3"/>
      <c r="P28" s="3" t="str" cm="1">
        <f t="array" ref="P28">Auto</f>
        <v>-</v>
      </c>
      <c r="Q28" s="3"/>
      <c r="R28" s="3"/>
      <c r="S28" s="3"/>
      <c r="T28" s="3" t="str">
        <f>IF(ISNA(VLOOKUP(U28,Riferimenti!$B$6:$C$76,2,FALSE)),"-",VLOOKUP(U28,Riferimenti!$B$6:$C$76,2,FALSE))</f>
        <v>-</v>
      </c>
      <c r="U28" s="3"/>
      <c r="V28" s="14"/>
    </row>
    <row r="29" spans="1:22" x14ac:dyDescent="0.25">
      <c r="A29" s="13"/>
      <c r="B29" s="13"/>
      <c r="C29" s="13"/>
      <c r="D29" s="13"/>
      <c r="E29" s="13"/>
      <c r="F29" s="13"/>
      <c r="G29" s="3"/>
      <c r="H29" s="13" t="str" cm="1">
        <f t="array" ref="H29">Auto</f>
        <v>-</v>
      </c>
      <c r="I29" s="3"/>
      <c r="J29" s="3"/>
      <c r="K29" s="3"/>
      <c r="L29" s="2"/>
      <c r="M29" s="2"/>
      <c r="N29" s="2"/>
      <c r="O29" s="3"/>
      <c r="P29" s="3" t="str" cm="1">
        <f t="array" ref="P29">Auto</f>
        <v>-</v>
      </c>
      <c r="Q29" s="3"/>
      <c r="R29" s="3"/>
      <c r="S29" s="3"/>
      <c r="T29" s="3" t="str">
        <f>IF(ISNA(VLOOKUP(U29,Riferimenti!$B$6:$C$76,2,FALSE)),"-",VLOOKUP(U29,Riferimenti!$B$6:$C$76,2,FALSE))</f>
        <v>-</v>
      </c>
      <c r="U29" s="3"/>
      <c r="V29" s="14"/>
    </row>
    <row r="30" spans="1:22" x14ac:dyDescent="0.25">
      <c r="A30" s="13"/>
      <c r="B30" s="13"/>
      <c r="C30" s="13"/>
      <c r="D30" s="13"/>
      <c r="E30" s="13"/>
      <c r="F30" s="13"/>
      <c r="G30" s="3"/>
      <c r="H30" s="13" t="str" cm="1">
        <f t="array" ref="H30">Auto</f>
        <v>-</v>
      </c>
      <c r="I30" s="3"/>
      <c r="J30" s="3"/>
      <c r="K30" s="3"/>
      <c r="L30" s="2"/>
      <c r="M30" s="2"/>
      <c r="N30" s="2"/>
      <c r="O30" s="3"/>
      <c r="P30" s="3" t="str" cm="1">
        <f t="array" ref="P30">Auto</f>
        <v>-</v>
      </c>
      <c r="Q30" s="3"/>
      <c r="R30" s="3"/>
      <c r="S30" s="3"/>
      <c r="T30" s="3" t="str">
        <f>IF(ISNA(VLOOKUP(U30,Riferimenti!$B$6:$C$76,2,FALSE)),"-",VLOOKUP(U30,Riferimenti!$B$6:$C$76,2,FALSE))</f>
        <v>-</v>
      </c>
      <c r="U30" s="3"/>
      <c r="V30" s="14"/>
    </row>
    <row r="31" spans="1:22" x14ac:dyDescent="0.25">
      <c r="A31" s="13"/>
      <c r="B31" s="13"/>
      <c r="C31" s="13"/>
      <c r="D31" s="13"/>
      <c r="E31" s="13"/>
      <c r="F31" s="13"/>
      <c r="G31" s="3"/>
      <c r="H31" s="13" t="str" cm="1">
        <f t="array" ref="H31">Auto</f>
        <v>-</v>
      </c>
      <c r="I31" s="3"/>
      <c r="J31" s="3"/>
      <c r="K31" s="3"/>
      <c r="L31" s="2"/>
      <c r="M31" s="2"/>
      <c r="N31" s="2"/>
      <c r="O31" s="3"/>
      <c r="P31" s="3" t="str" cm="1">
        <f t="array" ref="P31">Auto</f>
        <v>-</v>
      </c>
      <c r="Q31" s="3"/>
      <c r="R31" s="3"/>
      <c r="S31" s="3"/>
      <c r="T31" s="3" t="str">
        <f>IF(ISNA(VLOOKUP(U31,Riferimenti!$B$6:$C$76,2,FALSE)),"-",VLOOKUP(U31,Riferimenti!$B$6:$C$76,2,FALSE))</f>
        <v>-</v>
      </c>
      <c r="U31" s="3"/>
      <c r="V31" s="14"/>
    </row>
    <row r="32" spans="1:22" x14ac:dyDescent="0.25">
      <c r="A32" s="13"/>
      <c r="B32" s="13"/>
      <c r="C32" s="13"/>
      <c r="D32" s="13"/>
      <c r="E32" s="13"/>
      <c r="F32" s="13"/>
      <c r="G32" s="3"/>
      <c r="H32" s="13" t="str" cm="1">
        <f t="array" ref="H32">Auto</f>
        <v>-</v>
      </c>
      <c r="I32" s="3"/>
      <c r="J32" s="3"/>
      <c r="K32" s="3"/>
      <c r="L32" s="2"/>
      <c r="M32" s="2"/>
      <c r="N32" s="2"/>
      <c r="O32" s="3"/>
      <c r="P32" s="3" t="str" cm="1">
        <f t="array" ref="P32">Auto</f>
        <v>-</v>
      </c>
      <c r="Q32" s="3"/>
      <c r="R32" s="3"/>
      <c r="S32" s="3"/>
      <c r="T32" s="3" t="str">
        <f>IF(ISNA(VLOOKUP(U32,Riferimenti!$B$6:$C$76,2,FALSE)),"-",VLOOKUP(U32,Riferimenti!$B$6:$C$76,2,FALSE))</f>
        <v>-</v>
      </c>
      <c r="U32" s="3"/>
      <c r="V32" s="14"/>
    </row>
    <row r="33" spans="1:22" x14ac:dyDescent="0.25">
      <c r="A33" s="13"/>
      <c r="B33" s="13"/>
      <c r="C33" s="13"/>
      <c r="D33" s="13"/>
      <c r="E33" s="13"/>
      <c r="F33" s="13"/>
      <c r="G33" s="3"/>
      <c r="H33" s="13" t="str" cm="1">
        <f t="array" ref="H33">Auto</f>
        <v>-</v>
      </c>
      <c r="I33" s="3"/>
      <c r="J33" s="3"/>
      <c r="K33" s="3"/>
      <c r="L33" s="2"/>
      <c r="M33" s="2"/>
      <c r="N33" s="2"/>
      <c r="O33" s="3"/>
      <c r="P33" s="3" t="str" cm="1">
        <f t="array" ref="P33">Auto</f>
        <v>-</v>
      </c>
      <c r="Q33" s="3"/>
      <c r="R33" s="3"/>
      <c r="S33" s="3"/>
      <c r="T33" s="3" t="str">
        <f>IF(ISNA(VLOOKUP(U33,Riferimenti!$B$6:$C$76,2,FALSE)),"-",VLOOKUP(U33,Riferimenti!$B$6:$C$76,2,FALSE))</f>
        <v>-</v>
      </c>
      <c r="U33" s="3"/>
      <c r="V33" s="14"/>
    </row>
    <row r="34" spans="1:22" x14ac:dyDescent="0.25">
      <c r="A34" s="13"/>
      <c r="B34" s="13"/>
      <c r="C34" s="13"/>
      <c r="D34" s="13"/>
      <c r="E34" s="13"/>
      <c r="F34" s="13"/>
      <c r="G34" s="3"/>
      <c r="H34" s="13" t="str" cm="1">
        <f t="array" ref="H34">Auto</f>
        <v>-</v>
      </c>
      <c r="I34" s="3"/>
      <c r="J34" s="3"/>
      <c r="K34" s="3"/>
      <c r="L34" s="2"/>
      <c r="M34" s="2"/>
      <c r="N34" s="2"/>
      <c r="O34" s="3"/>
      <c r="P34" s="3" t="str" cm="1">
        <f t="array" ref="P34">Auto</f>
        <v>-</v>
      </c>
      <c r="Q34" s="3"/>
      <c r="R34" s="3"/>
      <c r="S34" s="3"/>
      <c r="T34" s="3" t="str">
        <f>IF(ISNA(VLOOKUP(U34,Riferimenti!$B$6:$C$76,2,FALSE)),"-",VLOOKUP(U34,Riferimenti!$B$6:$C$76,2,FALSE))</f>
        <v>-</v>
      </c>
      <c r="U34" s="3"/>
      <c r="V34" s="14"/>
    </row>
    <row r="35" spans="1:22" x14ac:dyDescent="0.25">
      <c r="A35" s="13"/>
      <c r="B35" s="13"/>
      <c r="C35" s="13"/>
      <c r="D35" s="13"/>
      <c r="E35" s="13"/>
      <c r="F35" s="13"/>
      <c r="G35" s="3"/>
      <c r="H35" s="13" t="str" cm="1">
        <f t="array" ref="H35">Auto</f>
        <v>-</v>
      </c>
      <c r="I35" s="3"/>
      <c r="J35" s="3"/>
      <c r="K35" s="3"/>
      <c r="L35" s="2"/>
      <c r="M35" s="2"/>
      <c r="N35" s="2"/>
      <c r="O35" s="3"/>
      <c r="P35" s="3" t="str" cm="1">
        <f t="array" ref="P35">Auto</f>
        <v>-</v>
      </c>
      <c r="Q35" s="3"/>
      <c r="R35" s="3"/>
      <c r="S35" s="3"/>
      <c r="T35" s="3" t="str">
        <f>IF(ISNA(VLOOKUP(U35,Riferimenti!$B$6:$C$76,2,FALSE)),"-",VLOOKUP(U35,Riferimenti!$B$6:$C$76,2,FALSE))</f>
        <v>-</v>
      </c>
      <c r="U35" s="3"/>
      <c r="V35" s="14"/>
    </row>
    <row r="36" spans="1:22" x14ac:dyDescent="0.25">
      <c r="A36" s="13"/>
      <c r="B36" s="13"/>
      <c r="C36" s="13"/>
      <c r="D36" s="13"/>
      <c r="E36" s="13"/>
      <c r="F36" s="13"/>
      <c r="G36" s="3"/>
      <c r="H36" s="13" t="str" cm="1">
        <f t="array" ref="H36">Auto</f>
        <v>-</v>
      </c>
      <c r="I36" s="3"/>
      <c r="J36" s="3"/>
      <c r="K36" s="3"/>
      <c r="L36" s="2"/>
      <c r="M36" s="2"/>
      <c r="N36" s="2"/>
      <c r="O36" s="3"/>
      <c r="P36" s="3" t="str" cm="1">
        <f t="array" ref="P36">Auto</f>
        <v>-</v>
      </c>
      <c r="Q36" s="3"/>
      <c r="R36" s="3"/>
      <c r="S36" s="3"/>
      <c r="T36" s="3" t="str">
        <f>IF(ISNA(VLOOKUP(U36,Riferimenti!$B$6:$C$76,2,FALSE)),"-",VLOOKUP(U36,Riferimenti!$B$6:$C$76,2,FALSE))</f>
        <v>-</v>
      </c>
      <c r="U36" s="3"/>
      <c r="V36" s="14"/>
    </row>
    <row r="37" spans="1:22" x14ac:dyDescent="0.25">
      <c r="A37" s="13"/>
      <c r="B37" s="13"/>
      <c r="C37" s="13"/>
      <c r="D37" s="13"/>
      <c r="E37" s="13"/>
      <c r="F37" s="13"/>
      <c r="G37" s="3"/>
      <c r="H37" s="13" t="str" cm="1">
        <f t="array" ref="H37">Auto</f>
        <v>-</v>
      </c>
      <c r="I37" s="3"/>
      <c r="J37" s="3"/>
      <c r="K37" s="3"/>
      <c r="L37" s="2"/>
      <c r="M37" s="2"/>
      <c r="N37" s="2"/>
      <c r="O37" s="3"/>
      <c r="P37" s="3" t="str" cm="1">
        <f t="array" ref="P37">Auto</f>
        <v>-</v>
      </c>
      <c r="Q37" s="3"/>
      <c r="R37" s="3"/>
      <c r="S37" s="3"/>
      <c r="T37" s="3" t="str">
        <f>IF(ISNA(VLOOKUP(U37,Riferimenti!$B$6:$C$76,2,FALSE)),"-",VLOOKUP(U37,Riferimenti!$B$6:$C$76,2,FALSE))</f>
        <v>-</v>
      </c>
      <c r="U37" s="3"/>
      <c r="V37" s="14"/>
    </row>
    <row r="38" spans="1:22" x14ac:dyDescent="0.25">
      <c r="A38" s="13"/>
      <c r="B38" s="13"/>
      <c r="C38" s="13"/>
      <c r="D38" s="13"/>
      <c r="E38" s="13"/>
      <c r="F38" s="13"/>
      <c r="G38" s="3"/>
      <c r="H38" s="13" t="str" cm="1">
        <f t="array" ref="H38">Auto</f>
        <v>-</v>
      </c>
      <c r="I38" s="3"/>
      <c r="J38" s="3"/>
      <c r="K38" s="3"/>
      <c r="L38" s="2"/>
      <c r="M38" s="2"/>
      <c r="N38" s="2"/>
      <c r="O38" s="3"/>
      <c r="P38" s="3" t="str" cm="1">
        <f t="array" ref="P38">Auto</f>
        <v>-</v>
      </c>
      <c r="Q38" s="3"/>
      <c r="R38" s="3"/>
      <c r="S38" s="3"/>
      <c r="T38" s="3" t="str">
        <f>IF(ISNA(VLOOKUP(U38,Riferimenti!$B$6:$C$76,2,FALSE)),"-",VLOOKUP(U38,Riferimenti!$B$6:$C$76,2,FALSE))</f>
        <v>-</v>
      </c>
      <c r="U38" s="3"/>
      <c r="V38" s="14"/>
    </row>
    <row r="39" spans="1:22" x14ac:dyDescent="0.25">
      <c r="A39" s="13"/>
      <c r="B39" s="13"/>
      <c r="C39" s="13"/>
      <c r="D39" s="13"/>
      <c r="E39" s="13"/>
      <c r="F39" s="13"/>
      <c r="G39" s="3"/>
      <c r="H39" s="13" t="str" cm="1">
        <f t="array" ref="H39">Auto</f>
        <v>-</v>
      </c>
      <c r="I39" s="3"/>
      <c r="J39" s="3"/>
      <c r="K39" s="3"/>
      <c r="L39" s="2"/>
      <c r="M39" s="2"/>
      <c r="N39" s="2"/>
      <c r="O39" s="3"/>
      <c r="P39" s="3" t="str" cm="1">
        <f t="array" ref="P39">Auto</f>
        <v>-</v>
      </c>
      <c r="Q39" s="3"/>
      <c r="R39" s="3"/>
      <c r="S39" s="3"/>
      <c r="T39" s="3" t="str">
        <f>IF(ISNA(VLOOKUP(U39,Riferimenti!$B$6:$C$76,2,FALSE)),"-",VLOOKUP(U39,Riferimenti!$B$6:$C$76,2,FALSE))</f>
        <v>-</v>
      </c>
      <c r="U39" s="3"/>
      <c r="V39" s="14"/>
    </row>
    <row r="40" spans="1:22" x14ac:dyDescent="0.25">
      <c r="A40" s="13"/>
      <c r="B40" s="13"/>
      <c r="C40" s="13"/>
      <c r="D40" s="13"/>
      <c r="E40" s="13"/>
      <c r="F40" s="13"/>
      <c r="G40" s="3"/>
      <c r="H40" s="13" t="str" cm="1">
        <f t="array" ref="H40">Auto</f>
        <v>-</v>
      </c>
      <c r="I40" s="3"/>
      <c r="J40" s="3"/>
      <c r="K40" s="3"/>
      <c r="L40" s="2"/>
      <c r="M40" s="2"/>
      <c r="N40" s="2"/>
      <c r="O40" s="3"/>
      <c r="P40" s="3" t="str" cm="1">
        <f t="array" ref="P40">Auto</f>
        <v>-</v>
      </c>
      <c r="Q40" s="3"/>
      <c r="R40" s="3"/>
      <c r="S40" s="3"/>
      <c r="T40" s="3" t="str">
        <f>IF(ISNA(VLOOKUP(U40,Riferimenti!$B$6:$C$76,2,FALSE)),"-",VLOOKUP(U40,Riferimenti!$B$6:$C$76,2,FALSE))</f>
        <v>-</v>
      </c>
      <c r="U40" s="3"/>
      <c r="V40" s="14"/>
    </row>
    <row r="41" spans="1:22" x14ac:dyDescent="0.25">
      <c r="A41" s="13"/>
      <c r="B41" s="13"/>
      <c r="C41" s="13"/>
      <c r="D41" s="13"/>
      <c r="E41" s="13"/>
      <c r="F41" s="13"/>
      <c r="G41" s="3"/>
      <c r="H41" s="13" t="str" cm="1">
        <f t="array" ref="H41">Auto</f>
        <v>-</v>
      </c>
      <c r="I41" s="3"/>
      <c r="J41" s="3"/>
      <c r="K41" s="3"/>
      <c r="L41" s="2"/>
      <c r="M41" s="2"/>
      <c r="N41" s="2"/>
      <c r="O41" s="3"/>
      <c r="P41" s="3" t="str" cm="1">
        <f t="array" ref="P41">Auto</f>
        <v>-</v>
      </c>
      <c r="Q41" s="3"/>
      <c r="R41" s="3"/>
      <c r="S41" s="3"/>
      <c r="T41" s="3" t="str">
        <f>IF(ISNA(VLOOKUP(U41,Riferimenti!$B$6:$C$76,2,FALSE)),"-",VLOOKUP(U41,Riferimenti!$B$6:$C$76,2,FALSE))</f>
        <v>-</v>
      </c>
      <c r="U41" s="3"/>
      <c r="V41" s="14"/>
    </row>
    <row r="42" spans="1:22" x14ac:dyDescent="0.25">
      <c r="A42" s="13"/>
      <c r="B42" s="13"/>
      <c r="C42" s="13"/>
      <c r="D42" s="13"/>
      <c r="E42" s="13"/>
      <c r="F42" s="13"/>
      <c r="G42" s="3"/>
      <c r="H42" s="13" t="str" cm="1">
        <f t="array" ref="H42">Auto</f>
        <v>-</v>
      </c>
      <c r="I42" s="3"/>
      <c r="J42" s="3"/>
      <c r="K42" s="3"/>
      <c r="L42" s="2"/>
      <c r="M42" s="2"/>
      <c r="N42" s="2"/>
      <c r="O42" s="3"/>
      <c r="P42" s="3" t="str" cm="1">
        <f t="array" ref="P42">Auto</f>
        <v>-</v>
      </c>
      <c r="Q42" s="3"/>
      <c r="R42" s="3"/>
      <c r="S42" s="3"/>
      <c r="T42" s="3" t="str">
        <f>IF(ISNA(VLOOKUP(U42,Riferimenti!$B$6:$C$76,2,FALSE)),"-",VLOOKUP(U42,Riferimenti!$B$6:$C$76,2,FALSE))</f>
        <v>-</v>
      </c>
      <c r="U42" s="3"/>
      <c r="V42" s="14"/>
    </row>
    <row r="43" spans="1:22" x14ac:dyDescent="0.25">
      <c r="A43" s="13"/>
      <c r="B43" s="13"/>
      <c r="C43" s="13"/>
      <c r="D43" s="13"/>
      <c r="E43" s="13"/>
      <c r="F43" s="13"/>
      <c r="G43" s="3"/>
      <c r="H43" s="13" t="str" cm="1">
        <f t="array" ref="H43">Auto</f>
        <v>-</v>
      </c>
      <c r="I43" s="3"/>
      <c r="J43" s="3"/>
      <c r="K43" s="3"/>
      <c r="L43" s="2"/>
      <c r="M43" s="2"/>
      <c r="N43" s="2"/>
      <c r="O43" s="3"/>
      <c r="P43" s="3" t="str" cm="1">
        <f t="array" ref="P43">Auto</f>
        <v>-</v>
      </c>
      <c r="Q43" s="3"/>
      <c r="R43" s="3"/>
      <c r="S43" s="3"/>
      <c r="T43" s="3" t="str">
        <f>IF(ISNA(VLOOKUP(U43,Riferimenti!$B$6:$C$76,2,FALSE)),"-",VLOOKUP(U43,Riferimenti!$B$6:$C$76,2,FALSE))</f>
        <v>-</v>
      </c>
      <c r="U43" s="3"/>
      <c r="V43" s="14"/>
    </row>
    <row r="44" spans="1:22" x14ac:dyDescent="0.25">
      <c r="A44" s="13"/>
      <c r="B44" s="13"/>
      <c r="C44" s="13"/>
      <c r="D44" s="13"/>
      <c r="E44" s="13"/>
      <c r="F44" s="13"/>
      <c r="G44" s="3"/>
      <c r="H44" s="13" t="str" cm="1">
        <f t="array" ref="H44">Auto</f>
        <v>-</v>
      </c>
      <c r="I44" s="3"/>
      <c r="J44" s="3"/>
      <c r="K44" s="3"/>
      <c r="L44" s="2"/>
      <c r="M44" s="2"/>
      <c r="N44" s="2"/>
      <c r="O44" s="3"/>
      <c r="P44" s="3" t="str" cm="1">
        <f t="array" ref="P44">Auto</f>
        <v>-</v>
      </c>
      <c r="Q44" s="3"/>
      <c r="R44" s="3"/>
      <c r="S44" s="3"/>
      <c r="T44" s="3" t="str">
        <f>IF(ISNA(VLOOKUP(U44,Riferimenti!$B$6:$C$76,2,FALSE)),"-",VLOOKUP(U44,Riferimenti!$B$6:$C$76,2,FALSE))</f>
        <v>-</v>
      </c>
      <c r="U44" s="3"/>
      <c r="V44" s="14"/>
    </row>
    <row r="45" spans="1:22" x14ac:dyDescent="0.25">
      <c r="A45" s="13"/>
      <c r="B45" s="13"/>
      <c r="C45" s="13"/>
      <c r="D45" s="13"/>
      <c r="E45" s="13"/>
      <c r="F45" s="13"/>
      <c r="G45" s="3"/>
      <c r="H45" s="13" t="str" cm="1">
        <f t="array" ref="H45">Auto</f>
        <v>-</v>
      </c>
      <c r="I45" s="3"/>
      <c r="J45" s="3"/>
      <c r="K45" s="3"/>
      <c r="L45" s="2"/>
      <c r="M45" s="2"/>
      <c r="N45" s="2"/>
      <c r="O45" s="3"/>
      <c r="P45" s="3" t="str" cm="1">
        <f t="array" ref="P45">Auto</f>
        <v>-</v>
      </c>
      <c r="Q45" s="3"/>
      <c r="R45" s="3"/>
      <c r="S45" s="3"/>
      <c r="T45" s="3" t="str">
        <f>IF(ISNA(VLOOKUP(U45,Riferimenti!$B$6:$C$76,2,FALSE)),"-",VLOOKUP(U45,Riferimenti!$B$6:$C$76,2,FALSE))</f>
        <v>-</v>
      </c>
      <c r="U45" s="3"/>
      <c r="V45" s="14"/>
    </row>
    <row r="46" spans="1:22" x14ac:dyDescent="0.25">
      <c r="A46" s="13"/>
      <c r="B46" s="13"/>
      <c r="C46" s="13"/>
      <c r="D46" s="13"/>
      <c r="E46" s="13"/>
      <c r="F46" s="13"/>
      <c r="G46" s="3"/>
      <c r="H46" s="13" t="str" cm="1">
        <f t="array" ref="H46">Auto</f>
        <v>-</v>
      </c>
      <c r="I46" s="3"/>
      <c r="J46" s="3"/>
      <c r="K46" s="3"/>
      <c r="L46" s="2"/>
      <c r="M46" s="2"/>
      <c r="N46" s="2"/>
      <c r="O46" s="3"/>
      <c r="P46" s="3" t="str" cm="1">
        <f t="array" ref="P46">Auto</f>
        <v>-</v>
      </c>
      <c r="Q46" s="3"/>
      <c r="R46" s="3"/>
      <c r="S46" s="3"/>
      <c r="T46" s="3" t="str">
        <f>IF(ISNA(VLOOKUP(U46,Riferimenti!$B$6:$C$76,2,FALSE)),"-",VLOOKUP(U46,Riferimenti!$B$6:$C$76,2,FALSE))</f>
        <v>-</v>
      </c>
      <c r="U46" s="3"/>
      <c r="V46" s="14"/>
    </row>
    <row r="47" spans="1:22" x14ac:dyDescent="0.25">
      <c r="A47" s="13"/>
      <c r="B47" s="13"/>
      <c r="C47" s="13"/>
      <c r="D47" s="13"/>
      <c r="E47" s="13"/>
      <c r="F47" s="13"/>
      <c r="G47" s="3"/>
      <c r="H47" s="13" t="str" cm="1">
        <f t="array" ref="H47">Auto</f>
        <v>-</v>
      </c>
      <c r="I47" s="3"/>
      <c r="J47" s="3"/>
      <c r="K47" s="3"/>
      <c r="L47" s="2"/>
      <c r="M47" s="2"/>
      <c r="N47" s="2"/>
      <c r="O47" s="3"/>
      <c r="P47" s="3" t="str" cm="1">
        <f t="array" ref="P47">Auto</f>
        <v>-</v>
      </c>
      <c r="Q47" s="3"/>
      <c r="R47" s="3"/>
      <c r="S47" s="3"/>
      <c r="T47" s="3" t="str">
        <f>IF(ISNA(VLOOKUP(U47,Riferimenti!$B$6:$C$76,2,FALSE)),"-",VLOOKUP(U47,Riferimenti!$B$6:$C$76,2,FALSE))</f>
        <v>-</v>
      </c>
      <c r="U47" s="3"/>
      <c r="V47" s="14"/>
    </row>
    <row r="48" spans="1:22" x14ac:dyDescent="0.25">
      <c r="A48" s="13"/>
      <c r="B48" s="13"/>
      <c r="C48" s="13"/>
      <c r="D48" s="13"/>
      <c r="E48" s="13"/>
      <c r="F48" s="13"/>
      <c r="G48" s="3"/>
      <c r="H48" s="13" t="str" cm="1">
        <f t="array" ref="H48">Auto</f>
        <v>-</v>
      </c>
      <c r="I48" s="3"/>
      <c r="J48" s="3"/>
      <c r="K48" s="3"/>
      <c r="L48" s="2"/>
      <c r="M48" s="2"/>
      <c r="N48" s="2"/>
      <c r="O48" s="3"/>
      <c r="P48" s="3" t="str" cm="1">
        <f t="array" ref="P48">Auto</f>
        <v>-</v>
      </c>
      <c r="Q48" s="3"/>
      <c r="R48" s="3"/>
      <c r="S48" s="3"/>
      <c r="T48" s="3" t="str">
        <f>IF(ISNA(VLOOKUP(U48,Riferimenti!$B$6:$C$76,2,FALSE)),"-",VLOOKUP(U48,Riferimenti!$B$6:$C$76,2,FALSE))</f>
        <v>-</v>
      </c>
      <c r="U48" s="3"/>
      <c r="V48" s="14"/>
    </row>
    <row r="49" spans="1:22" x14ac:dyDescent="0.25">
      <c r="A49" s="13"/>
      <c r="B49" s="13"/>
      <c r="C49" s="13"/>
      <c r="D49" s="13"/>
      <c r="E49" s="13"/>
      <c r="F49" s="13"/>
      <c r="G49" s="3"/>
      <c r="H49" s="13" t="str" cm="1">
        <f t="array" ref="H49">Auto</f>
        <v>-</v>
      </c>
      <c r="I49" s="3"/>
      <c r="J49" s="3"/>
      <c r="K49" s="3"/>
      <c r="L49" s="2"/>
      <c r="M49" s="2"/>
      <c r="N49" s="2"/>
      <c r="O49" s="3"/>
      <c r="P49" s="3" t="str" cm="1">
        <f t="array" ref="P49">Auto</f>
        <v>-</v>
      </c>
      <c r="Q49" s="3"/>
      <c r="R49" s="3"/>
      <c r="S49" s="3"/>
      <c r="T49" s="3" t="str">
        <f>IF(ISNA(VLOOKUP(U49,Riferimenti!$B$6:$C$76,2,FALSE)),"-",VLOOKUP(U49,Riferimenti!$B$6:$C$76,2,FALSE))</f>
        <v>-</v>
      </c>
      <c r="U49" s="3"/>
      <c r="V49" s="14"/>
    </row>
    <row r="50" spans="1:22" x14ac:dyDescent="0.25">
      <c r="A50" s="13"/>
      <c r="B50" s="13"/>
      <c r="C50" s="13"/>
      <c r="D50" s="13"/>
      <c r="E50" s="13"/>
      <c r="F50" s="13"/>
      <c r="G50" s="3"/>
      <c r="H50" s="13" t="str" cm="1">
        <f t="array" ref="H50">Auto</f>
        <v>-</v>
      </c>
      <c r="I50" s="3"/>
      <c r="J50" s="3"/>
      <c r="K50" s="3"/>
      <c r="L50" s="2"/>
      <c r="M50" s="2"/>
      <c r="N50" s="2"/>
      <c r="O50" s="3"/>
      <c r="P50" s="3" t="str" cm="1">
        <f t="array" ref="P50">Auto</f>
        <v>-</v>
      </c>
      <c r="Q50" s="3"/>
      <c r="R50" s="3"/>
      <c r="S50" s="3"/>
      <c r="T50" s="3" t="str">
        <f>IF(ISNA(VLOOKUP(U50,Riferimenti!$B$6:$C$76,2,FALSE)),"-",VLOOKUP(U50,Riferimenti!$B$6:$C$76,2,FALSE))</f>
        <v>-</v>
      </c>
      <c r="U50" s="3"/>
      <c r="V50" s="14"/>
    </row>
    <row r="51" spans="1:22" x14ac:dyDescent="0.25">
      <c r="A51" s="13"/>
      <c r="B51" s="13"/>
      <c r="C51" s="13"/>
      <c r="D51" s="13"/>
      <c r="E51" s="13"/>
      <c r="F51" s="13"/>
      <c r="G51" s="3"/>
      <c r="H51" s="13" t="str" cm="1">
        <f t="array" ref="H51">Auto</f>
        <v>-</v>
      </c>
      <c r="I51" s="3"/>
      <c r="J51" s="3"/>
      <c r="K51" s="3"/>
      <c r="L51" s="2"/>
      <c r="M51" s="2"/>
      <c r="N51" s="2"/>
      <c r="O51" s="3"/>
      <c r="P51" s="3" t="str" cm="1">
        <f t="array" ref="P51">Auto</f>
        <v>-</v>
      </c>
      <c r="Q51" s="3"/>
      <c r="R51" s="3"/>
      <c r="S51" s="3"/>
      <c r="T51" s="3" t="str">
        <f>IF(ISNA(VLOOKUP(U51,Riferimenti!$B$6:$C$76,2,FALSE)),"-",VLOOKUP(U51,Riferimenti!$B$6:$C$76,2,FALSE))</f>
        <v>-</v>
      </c>
      <c r="U51" s="3"/>
      <c r="V51" s="14"/>
    </row>
    <row r="52" spans="1:22" x14ac:dyDescent="0.25">
      <c r="A52" s="13"/>
      <c r="B52" s="13"/>
      <c r="C52" s="13"/>
      <c r="D52" s="13"/>
      <c r="E52" s="13"/>
      <c r="F52" s="13"/>
      <c r="G52" s="3"/>
      <c r="H52" s="13" t="str" cm="1">
        <f t="array" ref="H52">Auto</f>
        <v>-</v>
      </c>
      <c r="I52" s="3"/>
      <c r="J52" s="3"/>
      <c r="K52" s="3"/>
      <c r="L52" s="2"/>
      <c r="M52" s="2"/>
      <c r="N52" s="2"/>
      <c r="O52" s="3"/>
      <c r="P52" s="3" t="str" cm="1">
        <f t="array" ref="P52">Auto</f>
        <v>-</v>
      </c>
      <c r="Q52" s="3"/>
      <c r="R52" s="3"/>
      <c r="S52" s="3"/>
      <c r="T52" s="3" t="str">
        <f>IF(ISNA(VLOOKUP(U52,Riferimenti!$B$6:$C$76,2,FALSE)),"-",VLOOKUP(U52,Riferimenti!$B$6:$C$76,2,FALSE))</f>
        <v>-</v>
      </c>
      <c r="U52" s="3"/>
      <c r="V52" s="14"/>
    </row>
    <row r="53" spans="1:22" x14ac:dyDescent="0.25">
      <c r="A53" s="13"/>
      <c r="B53" s="13"/>
      <c r="C53" s="13"/>
      <c r="D53" s="13"/>
      <c r="E53" s="13"/>
      <c r="F53" s="13"/>
      <c r="G53" s="3"/>
      <c r="H53" s="13" t="str" cm="1">
        <f t="array" ref="H53">Auto</f>
        <v>-</v>
      </c>
      <c r="I53" s="3"/>
      <c r="J53" s="3"/>
      <c r="K53" s="3"/>
      <c r="L53" s="2"/>
      <c r="M53" s="2"/>
      <c r="N53" s="2"/>
      <c r="O53" s="3"/>
      <c r="P53" s="3" t="str" cm="1">
        <f t="array" ref="P53">Auto</f>
        <v>-</v>
      </c>
      <c r="Q53" s="3"/>
      <c r="R53" s="3"/>
      <c r="S53" s="3"/>
      <c r="T53" s="3" t="str">
        <f>IF(ISNA(VLOOKUP(U53,Riferimenti!$B$6:$C$76,2,FALSE)),"-",VLOOKUP(U53,Riferimenti!$B$6:$C$76,2,FALSE))</f>
        <v>-</v>
      </c>
      <c r="U53" s="3"/>
      <c r="V53" s="14"/>
    </row>
    <row r="54" spans="1:22" x14ac:dyDescent="0.25">
      <c r="A54" s="13"/>
      <c r="B54" s="13"/>
      <c r="C54" s="13"/>
      <c r="D54" s="13"/>
      <c r="E54" s="13"/>
      <c r="F54" s="13"/>
      <c r="G54" s="3"/>
      <c r="H54" s="13" t="str" cm="1">
        <f t="array" ref="H54">Auto</f>
        <v>-</v>
      </c>
      <c r="I54" s="3"/>
      <c r="J54" s="3"/>
      <c r="K54" s="3"/>
      <c r="L54" s="2"/>
      <c r="M54" s="2"/>
      <c r="N54" s="2"/>
      <c r="O54" s="3"/>
      <c r="P54" s="3" t="str" cm="1">
        <f t="array" ref="P54">Auto</f>
        <v>-</v>
      </c>
      <c r="Q54" s="3"/>
      <c r="R54" s="3"/>
      <c r="S54" s="3"/>
      <c r="T54" s="3" t="str">
        <f>IF(ISNA(VLOOKUP(U54,Riferimenti!$B$6:$C$76,2,FALSE)),"-",VLOOKUP(U54,Riferimenti!$B$6:$C$76,2,FALSE))</f>
        <v>-</v>
      </c>
      <c r="U54" s="3"/>
      <c r="V54" s="14"/>
    </row>
    <row r="55" spans="1:22" x14ac:dyDescent="0.25">
      <c r="A55" s="13"/>
      <c r="B55" s="13"/>
      <c r="C55" s="13"/>
      <c r="D55" s="13"/>
      <c r="E55" s="13"/>
      <c r="F55" s="13"/>
      <c r="G55" s="3"/>
      <c r="H55" s="13" t="str" cm="1">
        <f t="array" ref="H55">Auto</f>
        <v>-</v>
      </c>
      <c r="I55" s="3"/>
      <c r="J55" s="3"/>
      <c r="K55" s="3"/>
      <c r="L55" s="2"/>
      <c r="M55" s="2"/>
      <c r="N55" s="2"/>
      <c r="O55" s="3"/>
      <c r="P55" s="3" t="str" cm="1">
        <f t="array" ref="P55">Auto</f>
        <v>-</v>
      </c>
      <c r="Q55" s="3"/>
      <c r="R55" s="3"/>
      <c r="S55" s="3"/>
      <c r="T55" s="3" t="str">
        <f>IF(ISNA(VLOOKUP(U55,Riferimenti!$B$6:$C$76,2,FALSE)),"-",VLOOKUP(U55,Riferimenti!$B$6:$C$76,2,FALSE))</f>
        <v>-</v>
      </c>
      <c r="U55" s="3"/>
      <c r="V55" s="14"/>
    </row>
    <row r="56" spans="1:22" x14ac:dyDescent="0.25">
      <c r="A56" s="13"/>
      <c r="B56" s="13"/>
      <c r="C56" s="13"/>
      <c r="D56" s="13"/>
      <c r="E56" s="13"/>
      <c r="F56" s="13"/>
      <c r="G56" s="3"/>
      <c r="H56" s="13" t="str" cm="1">
        <f t="array" ref="H56">Auto</f>
        <v>-</v>
      </c>
      <c r="I56" s="3"/>
      <c r="J56" s="3"/>
      <c r="K56" s="3"/>
      <c r="L56" s="2"/>
      <c r="M56" s="2"/>
      <c r="N56" s="2"/>
      <c r="O56" s="3"/>
      <c r="P56" s="3" t="str" cm="1">
        <f t="array" ref="P56">Auto</f>
        <v>-</v>
      </c>
      <c r="Q56" s="3"/>
      <c r="R56" s="3"/>
      <c r="S56" s="3"/>
      <c r="T56" s="3" t="str">
        <f>IF(ISNA(VLOOKUP(U56,Riferimenti!$B$6:$C$76,2,FALSE)),"-",VLOOKUP(U56,Riferimenti!$B$6:$C$76,2,FALSE))</f>
        <v>-</v>
      </c>
      <c r="U56" s="3"/>
      <c r="V56" s="14"/>
    </row>
    <row r="57" spans="1:22" x14ac:dyDescent="0.25">
      <c r="A57" s="13"/>
      <c r="B57" s="13"/>
      <c r="C57" s="13"/>
      <c r="D57" s="13"/>
      <c r="E57" s="13"/>
      <c r="F57" s="13"/>
      <c r="G57" s="3"/>
      <c r="H57" s="13" t="str" cm="1">
        <f t="array" ref="H57">Auto</f>
        <v>-</v>
      </c>
      <c r="I57" s="3"/>
      <c r="J57" s="3"/>
      <c r="K57" s="3"/>
      <c r="L57" s="2"/>
      <c r="M57" s="2"/>
      <c r="N57" s="2"/>
      <c r="O57" s="3"/>
      <c r="P57" s="3" t="str" cm="1">
        <f t="array" ref="P57">Auto</f>
        <v>-</v>
      </c>
      <c r="Q57" s="3"/>
      <c r="R57" s="3"/>
      <c r="S57" s="3"/>
      <c r="T57" s="3" t="str">
        <f>IF(ISNA(VLOOKUP(U57,Riferimenti!$B$6:$C$76,2,FALSE)),"-",VLOOKUP(U57,Riferimenti!$B$6:$C$76,2,FALSE))</f>
        <v>-</v>
      </c>
      <c r="U57" s="3"/>
      <c r="V57" s="14"/>
    </row>
    <row r="58" spans="1:22" x14ac:dyDescent="0.25">
      <c r="A58" s="13"/>
      <c r="B58" s="13"/>
      <c r="C58" s="13"/>
      <c r="D58" s="13"/>
      <c r="E58" s="13"/>
      <c r="F58" s="13"/>
      <c r="G58" s="3"/>
      <c r="H58" s="13" t="str" cm="1">
        <f t="array" ref="H58">Auto</f>
        <v>-</v>
      </c>
      <c r="I58" s="3"/>
      <c r="J58" s="3"/>
      <c r="K58" s="3"/>
      <c r="L58" s="2"/>
      <c r="M58" s="2"/>
      <c r="N58" s="2"/>
      <c r="O58" s="3"/>
      <c r="P58" s="3" t="str" cm="1">
        <f t="array" ref="P58">Auto</f>
        <v>-</v>
      </c>
      <c r="Q58" s="3"/>
      <c r="R58" s="3"/>
      <c r="S58" s="3"/>
      <c r="T58" s="3" t="str">
        <f>IF(ISNA(VLOOKUP(U58,Riferimenti!$B$6:$C$76,2,FALSE)),"-",VLOOKUP(U58,Riferimenti!$B$6:$C$76,2,FALSE))</f>
        <v>-</v>
      </c>
      <c r="U58" s="3"/>
      <c r="V58" s="14"/>
    </row>
    <row r="59" spans="1:22" x14ac:dyDescent="0.25">
      <c r="A59" s="13"/>
      <c r="B59" s="13"/>
      <c r="C59" s="13"/>
      <c r="D59" s="13"/>
      <c r="E59" s="13"/>
      <c r="F59" s="13"/>
      <c r="G59" s="3"/>
      <c r="H59" s="13" t="str" cm="1">
        <f t="array" ref="H59">Auto</f>
        <v>-</v>
      </c>
      <c r="I59" s="3"/>
      <c r="J59" s="3"/>
      <c r="K59" s="3"/>
      <c r="L59" s="2"/>
      <c r="M59" s="2"/>
      <c r="N59" s="2"/>
      <c r="O59" s="3"/>
      <c r="P59" s="3" t="str" cm="1">
        <f t="array" ref="P59">Auto</f>
        <v>-</v>
      </c>
      <c r="Q59" s="3"/>
      <c r="R59" s="3"/>
      <c r="S59" s="3"/>
      <c r="T59" s="3" t="str">
        <f>IF(ISNA(VLOOKUP(U59,Riferimenti!$B$6:$C$76,2,FALSE)),"-",VLOOKUP(U59,Riferimenti!$B$6:$C$76,2,FALSE))</f>
        <v>-</v>
      </c>
      <c r="U59" s="3"/>
      <c r="V59" s="14"/>
    </row>
    <row r="60" spans="1:22" x14ac:dyDescent="0.25">
      <c r="A60" s="13"/>
      <c r="B60" s="13"/>
      <c r="C60" s="13"/>
      <c r="D60" s="13"/>
      <c r="E60" s="13"/>
      <c r="F60" s="13"/>
      <c r="G60" s="3"/>
      <c r="H60" s="13" t="str" cm="1">
        <f t="array" ref="H60">Auto</f>
        <v>-</v>
      </c>
      <c r="I60" s="3"/>
      <c r="J60" s="3"/>
      <c r="K60" s="3"/>
      <c r="L60" s="2"/>
      <c r="M60" s="2"/>
      <c r="N60" s="2"/>
      <c r="O60" s="3"/>
      <c r="P60" s="3" t="str" cm="1">
        <f t="array" ref="P60">Auto</f>
        <v>-</v>
      </c>
      <c r="Q60" s="3"/>
      <c r="R60" s="3"/>
      <c r="S60" s="3"/>
      <c r="T60" s="3" t="str">
        <f>IF(ISNA(VLOOKUP(U60,Riferimenti!$B$6:$C$76,2,FALSE)),"-",VLOOKUP(U60,Riferimenti!$B$6:$C$76,2,FALSE))</f>
        <v>-</v>
      </c>
      <c r="U60" s="3"/>
      <c r="V60" s="14"/>
    </row>
    <row r="61" spans="1:22" x14ac:dyDescent="0.25">
      <c r="A61" s="13"/>
      <c r="B61" s="13"/>
      <c r="C61" s="13"/>
      <c r="D61" s="13"/>
      <c r="E61" s="13"/>
      <c r="F61" s="13"/>
      <c r="G61" s="3"/>
      <c r="H61" s="13" t="str" cm="1">
        <f t="array" ref="H61">Auto</f>
        <v>-</v>
      </c>
      <c r="I61" s="3"/>
      <c r="J61" s="3"/>
      <c r="K61" s="3"/>
      <c r="L61" s="2"/>
      <c r="M61" s="2"/>
      <c r="N61" s="2"/>
      <c r="O61" s="3"/>
      <c r="P61" s="3" t="str" cm="1">
        <f t="array" ref="P61">Auto</f>
        <v>-</v>
      </c>
      <c r="Q61" s="3"/>
      <c r="R61" s="3"/>
      <c r="S61" s="3"/>
      <c r="T61" s="3" t="str">
        <f>IF(ISNA(VLOOKUP(U61,Riferimenti!$B$6:$C$76,2,FALSE)),"-",VLOOKUP(U61,Riferimenti!$B$6:$C$76,2,FALSE))</f>
        <v>-</v>
      </c>
      <c r="U61" s="3"/>
      <c r="V61" s="14"/>
    </row>
    <row r="62" spans="1:22" x14ac:dyDescent="0.25">
      <c r="A62" s="13"/>
      <c r="B62" s="13"/>
      <c r="C62" s="13"/>
      <c r="D62" s="13"/>
      <c r="E62" s="13"/>
      <c r="F62" s="13"/>
      <c r="G62" s="3"/>
      <c r="H62" s="13" t="str" cm="1">
        <f t="array" ref="H62">Auto</f>
        <v>-</v>
      </c>
      <c r="I62" s="3"/>
      <c r="J62" s="3"/>
      <c r="K62" s="3"/>
      <c r="L62" s="2"/>
      <c r="M62" s="2"/>
      <c r="N62" s="2"/>
      <c r="O62" s="3"/>
      <c r="P62" s="3" t="str" cm="1">
        <f t="array" ref="P62">Auto</f>
        <v>-</v>
      </c>
      <c r="Q62" s="3"/>
      <c r="R62" s="3"/>
      <c r="S62" s="3"/>
      <c r="T62" s="3" t="str">
        <f>IF(ISNA(VLOOKUP(U62,Riferimenti!$B$6:$C$76,2,FALSE)),"-",VLOOKUP(U62,Riferimenti!$B$6:$C$76,2,FALSE))</f>
        <v>-</v>
      </c>
      <c r="U62" s="3"/>
      <c r="V62" s="14"/>
    </row>
    <row r="63" spans="1:22" x14ac:dyDescent="0.25">
      <c r="A63" s="13"/>
      <c r="B63" s="13"/>
      <c r="C63" s="13"/>
      <c r="D63" s="13"/>
      <c r="E63" s="13"/>
      <c r="F63" s="13"/>
      <c r="G63" s="3"/>
      <c r="H63" s="13" t="str" cm="1">
        <f t="array" ref="H63">Auto</f>
        <v>-</v>
      </c>
      <c r="I63" s="3"/>
      <c r="J63" s="3"/>
      <c r="K63" s="3"/>
      <c r="L63" s="2"/>
      <c r="M63" s="2"/>
      <c r="N63" s="2"/>
      <c r="O63" s="3"/>
      <c r="P63" s="3" t="str" cm="1">
        <f t="array" ref="P63">Auto</f>
        <v>-</v>
      </c>
      <c r="Q63" s="3"/>
      <c r="R63" s="3"/>
      <c r="S63" s="3"/>
      <c r="T63" s="3" t="str">
        <f>IF(ISNA(VLOOKUP(U63,Riferimenti!$B$6:$C$76,2,FALSE)),"-",VLOOKUP(U63,Riferimenti!$B$6:$C$76,2,FALSE))</f>
        <v>-</v>
      </c>
      <c r="U63" s="3"/>
      <c r="V63" s="14"/>
    </row>
    <row r="64" spans="1:22" x14ac:dyDescent="0.25">
      <c r="A64" s="13"/>
      <c r="B64" s="13"/>
      <c r="C64" s="13"/>
      <c r="D64" s="13"/>
      <c r="E64" s="13"/>
      <c r="F64" s="13"/>
      <c r="G64" s="3"/>
      <c r="H64" s="13" t="str" cm="1">
        <f t="array" ref="H64">Auto</f>
        <v>-</v>
      </c>
      <c r="I64" s="3"/>
      <c r="J64" s="3"/>
      <c r="K64" s="3"/>
      <c r="L64" s="2"/>
      <c r="M64" s="2"/>
      <c r="N64" s="2"/>
      <c r="O64" s="3"/>
      <c r="P64" s="3" t="str" cm="1">
        <f t="array" ref="P64">Auto</f>
        <v>-</v>
      </c>
      <c r="Q64" s="3"/>
      <c r="R64" s="3"/>
      <c r="S64" s="3"/>
      <c r="T64" s="3" t="str">
        <f>IF(ISNA(VLOOKUP(U64,Riferimenti!$B$6:$C$76,2,FALSE)),"-",VLOOKUP(U64,Riferimenti!$B$6:$C$76,2,FALSE))</f>
        <v>-</v>
      </c>
      <c r="U64" s="3"/>
      <c r="V64" s="14"/>
    </row>
    <row r="65" spans="1:22" x14ac:dyDescent="0.25">
      <c r="A65" s="13"/>
      <c r="B65" s="13"/>
      <c r="C65" s="13"/>
      <c r="D65" s="13"/>
      <c r="E65" s="13"/>
      <c r="F65" s="13"/>
      <c r="G65" s="3"/>
      <c r="H65" s="13" t="str" cm="1">
        <f t="array" ref="H65">Auto</f>
        <v>-</v>
      </c>
      <c r="I65" s="3"/>
      <c r="J65" s="3"/>
      <c r="K65" s="3"/>
      <c r="L65" s="2"/>
      <c r="M65" s="2"/>
      <c r="N65" s="2"/>
      <c r="O65" s="3"/>
      <c r="P65" s="3" t="str" cm="1">
        <f t="array" ref="P65">Auto</f>
        <v>-</v>
      </c>
      <c r="Q65" s="3"/>
      <c r="R65" s="3"/>
      <c r="S65" s="3"/>
      <c r="T65" s="3" t="str">
        <f>IF(ISNA(VLOOKUP(U65,Riferimenti!$B$6:$C$76,2,FALSE)),"-",VLOOKUP(U65,Riferimenti!$B$6:$C$76,2,FALSE))</f>
        <v>-</v>
      </c>
      <c r="U65" s="3"/>
      <c r="V65" s="14"/>
    </row>
    <row r="66" spans="1:22" x14ac:dyDescent="0.25">
      <c r="A66" s="13"/>
      <c r="B66" s="13"/>
      <c r="C66" s="13"/>
      <c r="D66" s="13"/>
      <c r="E66" s="13"/>
      <c r="F66" s="13"/>
      <c r="G66" s="3"/>
      <c r="H66" s="13" t="str" cm="1">
        <f t="array" ref="H66">Auto</f>
        <v>-</v>
      </c>
      <c r="I66" s="3"/>
      <c r="J66" s="3"/>
      <c r="K66" s="3"/>
      <c r="L66" s="2"/>
      <c r="M66" s="2"/>
      <c r="N66" s="2"/>
      <c r="O66" s="3"/>
      <c r="P66" s="3" t="str" cm="1">
        <f t="array" ref="P66">Auto</f>
        <v>-</v>
      </c>
      <c r="Q66" s="3"/>
      <c r="R66" s="3"/>
      <c r="S66" s="3"/>
      <c r="T66" s="3" t="str">
        <f>IF(ISNA(VLOOKUP(U66,Riferimenti!$B$6:$C$76,2,FALSE)),"-",VLOOKUP(U66,Riferimenti!$B$6:$C$76,2,FALSE))</f>
        <v>-</v>
      </c>
      <c r="U66" s="3"/>
      <c r="V66" s="14"/>
    </row>
    <row r="67" spans="1:22" x14ac:dyDescent="0.25">
      <c r="A67" s="13"/>
      <c r="B67" s="13"/>
      <c r="C67" s="13"/>
      <c r="D67" s="13"/>
      <c r="E67" s="13"/>
      <c r="F67" s="13"/>
      <c r="G67" s="3"/>
      <c r="H67" s="13" t="str" cm="1">
        <f t="array" ref="H67">Auto</f>
        <v>-</v>
      </c>
      <c r="I67" s="3"/>
      <c r="J67" s="3"/>
      <c r="K67" s="3"/>
      <c r="L67" s="2"/>
      <c r="M67" s="2"/>
      <c r="N67" s="2"/>
      <c r="O67" s="3"/>
      <c r="P67" s="3" t="str" cm="1">
        <f t="array" ref="P67">Auto</f>
        <v>-</v>
      </c>
      <c r="Q67" s="3"/>
      <c r="R67" s="3"/>
      <c r="S67" s="3"/>
      <c r="T67" s="3" t="str">
        <f>IF(ISNA(VLOOKUP(U67,Riferimenti!$B$6:$C$76,2,FALSE)),"-",VLOOKUP(U67,Riferimenti!$B$6:$C$76,2,FALSE))</f>
        <v>-</v>
      </c>
      <c r="U67" s="3"/>
      <c r="V67" s="14"/>
    </row>
    <row r="68" spans="1:22" x14ac:dyDescent="0.25">
      <c r="A68" s="13"/>
      <c r="B68" s="13"/>
      <c r="C68" s="13"/>
      <c r="D68" s="13"/>
      <c r="E68" s="13"/>
      <c r="F68" s="13"/>
      <c r="G68" s="3"/>
      <c r="H68" s="13" t="str" cm="1">
        <f t="array" ref="H68">Auto</f>
        <v>-</v>
      </c>
      <c r="I68" s="3"/>
      <c r="J68" s="3"/>
      <c r="K68" s="3"/>
      <c r="L68" s="2"/>
      <c r="M68" s="2"/>
      <c r="N68" s="2"/>
      <c r="O68" s="3"/>
      <c r="P68" s="3" t="str" cm="1">
        <f t="array" ref="P68">Auto</f>
        <v>-</v>
      </c>
      <c r="Q68" s="3"/>
      <c r="R68" s="3"/>
      <c r="S68" s="3"/>
      <c r="T68" s="3" t="str">
        <f>IF(ISNA(VLOOKUP(U68,Riferimenti!$B$6:$C$76,2,FALSE)),"-",VLOOKUP(U68,Riferimenti!$B$6:$C$76,2,FALSE))</f>
        <v>-</v>
      </c>
      <c r="U68" s="3"/>
      <c r="V68" s="14"/>
    </row>
    <row r="69" spans="1:22" x14ac:dyDescent="0.25">
      <c r="A69" s="13"/>
      <c r="B69" s="13"/>
      <c r="C69" s="13"/>
      <c r="D69" s="13"/>
      <c r="E69" s="13"/>
      <c r="F69" s="13"/>
      <c r="G69" s="3"/>
      <c r="H69" s="13" t="str" cm="1">
        <f t="array" ref="H69">Auto</f>
        <v>-</v>
      </c>
      <c r="I69" s="3"/>
      <c r="J69" s="3"/>
      <c r="K69" s="3"/>
      <c r="L69" s="2"/>
      <c r="M69" s="2"/>
      <c r="N69" s="2"/>
      <c r="O69" s="3"/>
      <c r="P69" s="3" t="str" cm="1">
        <f t="array" ref="P69">Auto</f>
        <v>-</v>
      </c>
      <c r="Q69" s="3"/>
      <c r="R69" s="3"/>
      <c r="S69" s="3"/>
      <c r="T69" s="3" t="str">
        <f>IF(ISNA(VLOOKUP(U69,Riferimenti!$B$6:$C$76,2,FALSE)),"-",VLOOKUP(U69,Riferimenti!$B$6:$C$76,2,FALSE))</f>
        <v>-</v>
      </c>
      <c r="U69" s="3"/>
      <c r="V69" s="14"/>
    </row>
    <row r="70" spans="1:22" x14ac:dyDescent="0.25">
      <c r="A70" s="13"/>
      <c r="B70" s="13"/>
      <c r="C70" s="13"/>
      <c r="D70" s="13"/>
      <c r="E70" s="13"/>
      <c r="F70" s="13"/>
      <c r="G70" s="3"/>
      <c r="H70" s="13" t="str" cm="1">
        <f t="array" ref="H70">Auto</f>
        <v>-</v>
      </c>
      <c r="I70" s="3"/>
      <c r="J70" s="3"/>
      <c r="K70" s="3"/>
      <c r="L70" s="2"/>
      <c r="M70" s="2"/>
      <c r="N70" s="2"/>
      <c r="O70" s="3"/>
      <c r="P70" s="3" t="str" cm="1">
        <f t="array" ref="P70">Auto</f>
        <v>-</v>
      </c>
      <c r="Q70" s="3"/>
      <c r="R70" s="3"/>
      <c r="S70" s="3"/>
      <c r="T70" s="3" t="str">
        <f>IF(ISNA(VLOOKUP(U70,Riferimenti!$B$6:$C$76,2,FALSE)),"-",VLOOKUP(U70,Riferimenti!$B$6:$C$76,2,FALSE))</f>
        <v>-</v>
      </c>
      <c r="U70" s="3"/>
      <c r="V70" s="14"/>
    </row>
    <row r="71" spans="1:22" x14ac:dyDescent="0.25">
      <c r="A71" s="13"/>
      <c r="B71" s="13"/>
      <c r="C71" s="13"/>
      <c r="D71" s="13"/>
      <c r="E71" s="13"/>
      <c r="F71" s="13"/>
      <c r="G71" s="3"/>
      <c r="H71" s="13" t="str" cm="1">
        <f t="array" ref="H71">Auto</f>
        <v>-</v>
      </c>
      <c r="I71" s="3"/>
      <c r="J71" s="3"/>
      <c r="K71" s="3"/>
      <c r="L71" s="2"/>
      <c r="M71" s="2"/>
      <c r="N71" s="2"/>
      <c r="O71" s="3"/>
      <c r="P71" s="3" t="str" cm="1">
        <f t="array" ref="P71">Auto</f>
        <v>-</v>
      </c>
      <c r="Q71" s="3"/>
      <c r="R71" s="3"/>
      <c r="S71" s="3"/>
      <c r="T71" s="3" t="str">
        <f>IF(ISNA(VLOOKUP(U71,Riferimenti!$B$6:$C$76,2,FALSE)),"-",VLOOKUP(U71,Riferimenti!$B$6:$C$76,2,FALSE))</f>
        <v>-</v>
      </c>
      <c r="U71" s="3"/>
      <c r="V71" s="14"/>
    </row>
    <row r="72" spans="1:22" x14ac:dyDescent="0.25">
      <c r="A72" s="13"/>
      <c r="B72" s="13"/>
      <c r="C72" s="13"/>
      <c r="D72" s="13"/>
      <c r="E72" s="13"/>
      <c r="F72" s="13"/>
      <c r="G72" s="3"/>
      <c r="H72" s="13" t="str" cm="1">
        <f t="array" ref="H72">Auto</f>
        <v>-</v>
      </c>
      <c r="I72" s="3"/>
      <c r="J72" s="3"/>
      <c r="K72" s="3"/>
      <c r="L72" s="2"/>
      <c r="M72" s="2"/>
      <c r="N72" s="2"/>
      <c r="O72" s="3"/>
      <c r="P72" s="3" t="str" cm="1">
        <f t="array" ref="P72">Auto</f>
        <v>-</v>
      </c>
      <c r="Q72" s="3"/>
      <c r="R72" s="3"/>
      <c r="S72" s="3"/>
      <c r="T72" s="3" t="str">
        <f>IF(ISNA(VLOOKUP(U72,Riferimenti!$B$6:$C$76,2,FALSE)),"-",VLOOKUP(U72,Riferimenti!$B$6:$C$76,2,FALSE))</f>
        <v>-</v>
      </c>
      <c r="U72" s="3"/>
      <c r="V72" s="14"/>
    </row>
    <row r="73" spans="1:22" x14ac:dyDescent="0.25">
      <c r="A73" s="13"/>
      <c r="B73" s="13"/>
      <c r="C73" s="13"/>
      <c r="D73" s="13"/>
      <c r="E73" s="13"/>
      <c r="F73" s="13"/>
      <c r="G73" s="3"/>
      <c r="H73" s="13" t="str" cm="1">
        <f t="array" ref="H73">Auto</f>
        <v>-</v>
      </c>
      <c r="I73" s="3"/>
      <c r="J73" s="3"/>
      <c r="K73" s="3"/>
      <c r="L73" s="2"/>
      <c r="M73" s="2"/>
      <c r="N73" s="2"/>
      <c r="O73" s="3"/>
      <c r="P73" s="3" t="str" cm="1">
        <f t="array" ref="P73">Auto</f>
        <v>-</v>
      </c>
      <c r="Q73" s="3"/>
      <c r="R73" s="3"/>
      <c r="S73" s="3"/>
      <c r="T73" s="3" t="str">
        <f>IF(ISNA(VLOOKUP(U73,Riferimenti!$B$6:$C$76,2,FALSE)),"-",VLOOKUP(U73,Riferimenti!$B$6:$C$76,2,FALSE))</f>
        <v>-</v>
      </c>
      <c r="U73" s="3"/>
      <c r="V73" s="14"/>
    </row>
  </sheetData>
  <mergeCells count="12">
    <mergeCell ref="V6:V7"/>
    <mergeCell ref="A6:A7"/>
    <mergeCell ref="B6:B7"/>
    <mergeCell ref="C6:C7"/>
    <mergeCell ref="D6:D7"/>
    <mergeCell ref="E6:E7"/>
    <mergeCell ref="F6:F7"/>
    <mergeCell ref="L6:L7"/>
    <mergeCell ref="M6:M7"/>
    <mergeCell ref="N6:N7"/>
    <mergeCell ref="O6:P6"/>
    <mergeCell ref="T6:U6"/>
  </mergeCells>
  <dataValidations count="6">
    <dataValidation type="list" allowBlank="1" showInputMessage="1" showErrorMessage="1" sqref="P8:P73 H8:H73" xr:uid="{93BB7047-AF11-4403-B62A-128E4D294CEC}">
      <formula1>"A,B,C,D,E,=Auto"</formula1>
    </dataValidation>
    <dataValidation type="list" errorStyle="warning" allowBlank="1" showInputMessage="1" showErrorMessage="1" sqref="E8:E73" xr:uid="{86B6F457-CBC0-4D33-803C-BB5B52DB8977}">
      <formula1>INDIRECT(D8)</formula1>
    </dataValidation>
    <dataValidation type="list" allowBlank="1" showInputMessage="1" showErrorMessage="1" sqref="O8:O73 G8:G73" xr:uid="{6B50EC74-EAC0-4400-AF9E-685A4823DEBB}">
      <formula1>"I,II,III,IV,V"</formula1>
    </dataValidation>
    <dataValidation type="list" allowBlank="1" showInputMessage="1" showErrorMessage="1" sqref="Q8:Q73 I8:I73" xr:uid="{582EF6C5-F5ED-4719-B4E0-102E4B0C0726}">
      <formula1>"2,3,4,5"</formula1>
    </dataValidation>
    <dataValidation type="list" allowBlank="1" showInputMessage="1" showErrorMessage="1" sqref="R8:R73 J8:J73" xr:uid="{8F76CCB8-081C-49B8-BC94-2CBACDD7DA1D}">
      <formula1>"1,2,3,4,5"</formula1>
    </dataValidation>
    <dataValidation type="list" allowBlank="1" showInputMessage="1" showErrorMessage="1" sqref="S8:S73 K8:K73" xr:uid="{BAFA3FFD-0155-4FE8-B7C4-965A4D7C0E09}">
      <formula1>"1,3,5"</formula1>
    </dataValidation>
  </dataValidations>
  <pageMargins left="0.70866141732283472" right="0.70866141732283472" top="0.78740157480314965" bottom="0.78740157480314965" header="0.31496062992125984" footer="0.31496062992125984"/>
  <pageSetup paperSize="8" scale="84" fitToHeight="0" orientation="landscape" r:id="rId1"/>
  <headerFooter>
    <oddHeader>&amp;CValutazione/riduzione del rischio</oddHeader>
    <oddFooter>&amp;L&amp;F&amp;C&amp;A&amp;RLato &amp;P von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637C1EA9-5FB8-43E5-9FB2-63F073CE5D29}">
          <x14:formula1>
            <xm:f>Pericolo!$B$6:$K$6</xm:f>
          </x14:formula1>
          <xm:sqref>D8:D73</xm:sqref>
        </x14:dataValidation>
        <x14:dataValidation type="list" allowBlank="1" showInputMessage="1" xr:uid="{A1C863FF-3717-4CB2-85B1-C73C91C0B0B5}">
          <x14:formula1>
            <xm:f>Danno!$C$4:$C$18</xm:f>
          </x14:formula1>
          <xm:sqref>F8:F73</xm:sqref>
        </x14:dataValidation>
        <x14:dataValidation type="list" allowBlank="1" showInputMessage="1" xr:uid="{A36518AD-7BCB-44D1-BE7A-F7DDED9ABE37}">
          <x14:formula1>
            <xm:f>Riferimenti!$B$6:$B$76</xm:f>
          </x14:formula1>
          <xm:sqref>U8:U73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40B8C-13ED-4F05-B676-0488F4108E35}">
  <sheetPr>
    <pageSetUpPr fitToPage="1"/>
  </sheetPr>
  <dimension ref="A2:V73"/>
  <sheetViews>
    <sheetView zoomScale="85" zoomScaleNormal="85" zoomScalePageLayoutView="70" workbookViewId="0">
      <selection activeCell="A8" sqref="A8:V73"/>
    </sheetView>
  </sheetViews>
  <sheetFormatPr baseColWidth="10" defaultColWidth="8.85546875" defaultRowHeight="15" x14ac:dyDescent="0.25"/>
  <cols>
    <col min="1" max="1" width="4" customWidth="1"/>
    <col min="2" max="2" width="19.42578125" customWidth="1"/>
    <col min="3" max="3" width="4.42578125" customWidth="1"/>
    <col min="4" max="4" width="26.42578125" customWidth="1"/>
    <col min="5" max="5" width="25.42578125" customWidth="1"/>
    <col min="6" max="6" width="19.42578125" customWidth="1"/>
    <col min="7" max="7" width="3.28515625" style="26" customWidth="1"/>
    <col min="8" max="8" width="3.140625" style="26" customWidth="1"/>
    <col min="9" max="9" width="3" style="26" customWidth="1" collapsed="1"/>
    <col min="10" max="11" width="3" style="26" customWidth="1"/>
    <col min="12" max="12" width="24.28515625" customWidth="1"/>
    <col min="13" max="13" width="4.140625" customWidth="1"/>
    <col min="14" max="14" width="25.7109375" customWidth="1"/>
    <col min="15" max="15" width="3.85546875" style="26" customWidth="1"/>
    <col min="16" max="16" width="4" style="26" customWidth="1"/>
    <col min="17" max="17" width="3" style="26" customWidth="1"/>
    <col min="18" max="18" width="2.85546875" style="26" customWidth="1"/>
    <col min="19" max="19" width="2.7109375" style="26" customWidth="1"/>
    <col min="20" max="20" width="6.5703125" style="26" customWidth="1"/>
    <col min="21" max="21" width="21.85546875" customWidth="1"/>
    <col min="22" max="22" width="14.7109375" customWidth="1"/>
    <col min="24" max="24" width="13.42578125" customWidth="1"/>
  </cols>
  <sheetData>
    <row r="2" spans="1:22" ht="26.25" x14ac:dyDescent="0.25">
      <c r="A2" s="32" t="s">
        <v>85</v>
      </c>
    </row>
    <row r="3" spans="1:22" ht="70.5" customHeight="1" x14ac:dyDescent="0.25">
      <c r="A3" s="33" t="s">
        <v>86</v>
      </c>
    </row>
    <row r="4" spans="1:22" ht="18" x14ac:dyDescent="0.25">
      <c r="A4" s="1"/>
    </row>
    <row r="6" spans="1:22" ht="30.75" customHeight="1" x14ac:dyDescent="0.25">
      <c r="A6" s="49" t="s">
        <v>87</v>
      </c>
      <c r="B6" s="49" t="s">
        <v>88</v>
      </c>
      <c r="C6" s="49" t="s">
        <v>87</v>
      </c>
      <c r="D6" s="52" t="s">
        <v>89</v>
      </c>
      <c r="E6" s="54" t="s">
        <v>90</v>
      </c>
      <c r="F6" s="49" t="s">
        <v>91</v>
      </c>
      <c r="G6" s="29" t="s">
        <v>92</v>
      </c>
      <c r="H6" s="7"/>
      <c r="I6" s="7"/>
      <c r="J6" s="7"/>
      <c r="K6" s="7"/>
      <c r="L6" s="49" t="s">
        <v>96</v>
      </c>
      <c r="M6" s="49" t="s">
        <v>87</v>
      </c>
      <c r="N6" s="49" t="s">
        <v>97</v>
      </c>
      <c r="O6" s="55" t="s">
        <v>98</v>
      </c>
      <c r="P6" s="56"/>
      <c r="Q6" s="7"/>
      <c r="R6" s="7"/>
      <c r="S6" s="7"/>
      <c r="T6" s="57" t="s">
        <v>99</v>
      </c>
      <c r="U6" s="58"/>
      <c r="V6" s="49" t="s">
        <v>100</v>
      </c>
    </row>
    <row r="7" spans="1:22" ht="30" customHeight="1" x14ac:dyDescent="0.25">
      <c r="A7" s="51"/>
      <c r="B7" s="51"/>
      <c r="C7" s="51"/>
      <c r="D7" s="53"/>
      <c r="E7" s="53"/>
      <c r="F7" s="51"/>
      <c r="G7" s="30" t="s">
        <v>0</v>
      </c>
      <c r="H7" s="30" t="s">
        <v>46</v>
      </c>
      <c r="I7" s="8" t="s">
        <v>93</v>
      </c>
      <c r="J7" s="8" t="s">
        <v>94</v>
      </c>
      <c r="K7" s="8" t="s">
        <v>95</v>
      </c>
      <c r="L7" s="51"/>
      <c r="M7" s="51"/>
      <c r="N7" s="51"/>
      <c r="O7" s="30" t="s">
        <v>0</v>
      </c>
      <c r="P7" s="30" t="s">
        <v>46</v>
      </c>
      <c r="Q7" s="8" t="s">
        <v>93</v>
      </c>
      <c r="R7" s="8" t="s">
        <v>94</v>
      </c>
      <c r="S7" s="8" t="s">
        <v>95</v>
      </c>
      <c r="T7" s="8" t="s">
        <v>87</v>
      </c>
      <c r="U7" s="18"/>
      <c r="V7" s="50"/>
    </row>
    <row r="8" spans="1:22" x14ac:dyDescent="0.25">
      <c r="A8" s="13"/>
      <c r="B8" s="13"/>
      <c r="C8" s="13"/>
      <c r="D8" s="13"/>
      <c r="E8" s="13"/>
      <c r="F8" s="13"/>
      <c r="G8" s="3"/>
      <c r="H8" s="13" t="str" cm="1">
        <f t="array" ref="H8">Auto</f>
        <v>-</v>
      </c>
      <c r="I8" s="3"/>
      <c r="J8" s="3"/>
      <c r="K8" s="3"/>
      <c r="L8" s="2"/>
      <c r="M8" s="2"/>
      <c r="N8" s="2"/>
      <c r="O8" s="3"/>
      <c r="P8" s="3" t="str" cm="1">
        <f t="array" ref="P8">Auto</f>
        <v>-</v>
      </c>
      <c r="Q8" s="3"/>
      <c r="R8" s="3"/>
      <c r="S8" s="3"/>
      <c r="T8" s="3" t="str">
        <f>IF(ISNA(VLOOKUP(U8,Riferimenti!$B$6:$C$76,2,FALSE)),"-",VLOOKUP(U8,Riferimenti!$B$6:$C$76,2,FALSE))</f>
        <v>-</v>
      </c>
      <c r="U8" s="3"/>
      <c r="V8" s="14"/>
    </row>
    <row r="9" spans="1:22" x14ac:dyDescent="0.25">
      <c r="A9" s="13"/>
      <c r="B9" s="13"/>
      <c r="C9" s="13"/>
      <c r="D9" s="13"/>
      <c r="E9" s="13"/>
      <c r="F9" s="13"/>
      <c r="G9" s="3"/>
      <c r="H9" s="13" t="str" cm="1">
        <f t="array" ref="H9">Auto</f>
        <v>-</v>
      </c>
      <c r="I9" s="3"/>
      <c r="J9" s="3"/>
      <c r="K9" s="3"/>
      <c r="L9" s="2"/>
      <c r="M9" s="2"/>
      <c r="N9" s="2"/>
      <c r="O9" s="3"/>
      <c r="P9" s="3" t="str" cm="1">
        <f t="array" ref="P9">Auto</f>
        <v>-</v>
      </c>
      <c r="Q9" s="3"/>
      <c r="R9" s="3"/>
      <c r="S9" s="3"/>
      <c r="T9" s="3" t="str">
        <f>IF(ISNA(VLOOKUP(U9,Riferimenti!$B$6:$C$76,2,FALSE)),"-",VLOOKUP(U9,Riferimenti!$B$6:$C$76,2,FALSE))</f>
        <v>-</v>
      </c>
      <c r="U9" s="3"/>
      <c r="V9" s="14"/>
    </row>
    <row r="10" spans="1:22" x14ac:dyDescent="0.25">
      <c r="A10" s="13"/>
      <c r="B10" s="13"/>
      <c r="C10" s="13"/>
      <c r="D10" s="13"/>
      <c r="E10" s="13"/>
      <c r="F10" s="13"/>
      <c r="G10" s="3"/>
      <c r="H10" s="13" t="str" cm="1">
        <f t="array" ref="H10">Auto</f>
        <v>-</v>
      </c>
      <c r="I10" s="3"/>
      <c r="J10" s="3"/>
      <c r="K10" s="3"/>
      <c r="L10" s="2"/>
      <c r="M10" s="2"/>
      <c r="N10" s="2"/>
      <c r="O10" s="3"/>
      <c r="P10" s="3" t="str" cm="1">
        <f t="array" ref="P10">Auto</f>
        <v>-</v>
      </c>
      <c r="Q10" s="3"/>
      <c r="R10" s="3"/>
      <c r="S10" s="3"/>
      <c r="T10" s="3" t="str">
        <f>IF(ISNA(VLOOKUP(U10,Riferimenti!$B$6:$C$76,2,FALSE)),"-",VLOOKUP(U10,Riferimenti!$B$6:$C$76,2,FALSE))</f>
        <v>-</v>
      </c>
      <c r="U10" s="3"/>
      <c r="V10" s="14"/>
    </row>
    <row r="11" spans="1:22" x14ac:dyDescent="0.25">
      <c r="A11" s="13"/>
      <c r="B11" s="13"/>
      <c r="C11" s="13"/>
      <c r="D11" s="13"/>
      <c r="E11" s="13"/>
      <c r="F11" s="13"/>
      <c r="G11" s="3"/>
      <c r="H11" s="13" t="str" cm="1">
        <f t="array" ref="H11">Auto</f>
        <v>-</v>
      </c>
      <c r="I11" s="3"/>
      <c r="J11" s="3"/>
      <c r="K11" s="3"/>
      <c r="L11" s="2"/>
      <c r="M11" s="2"/>
      <c r="N11" s="2"/>
      <c r="O11" s="3"/>
      <c r="P11" s="3" t="str" cm="1">
        <f t="array" ref="P11">Auto</f>
        <v>-</v>
      </c>
      <c r="Q11" s="3"/>
      <c r="R11" s="3"/>
      <c r="S11" s="3"/>
      <c r="T11" s="3" t="str">
        <f>IF(ISNA(VLOOKUP(U11,Riferimenti!$B$6:$C$76,2,FALSE)),"-",VLOOKUP(U11,Riferimenti!$B$6:$C$76,2,FALSE))</f>
        <v>-</v>
      </c>
      <c r="U11" s="3"/>
      <c r="V11" s="14"/>
    </row>
    <row r="12" spans="1:22" x14ac:dyDescent="0.25">
      <c r="A12" s="13"/>
      <c r="B12" s="13"/>
      <c r="C12" s="13"/>
      <c r="D12" s="13"/>
      <c r="E12" s="13"/>
      <c r="F12" s="13"/>
      <c r="G12" s="3"/>
      <c r="H12" s="13" t="str" cm="1">
        <f t="array" ref="H12">Auto</f>
        <v>-</v>
      </c>
      <c r="I12" s="3"/>
      <c r="J12" s="3"/>
      <c r="K12" s="3"/>
      <c r="L12" s="2"/>
      <c r="M12" s="2"/>
      <c r="N12" s="2"/>
      <c r="O12" s="3"/>
      <c r="P12" s="3" t="str" cm="1">
        <f t="array" ref="P12">Auto</f>
        <v>-</v>
      </c>
      <c r="Q12" s="3"/>
      <c r="R12" s="3"/>
      <c r="S12" s="3"/>
      <c r="T12" s="3" t="str">
        <f>IF(ISNA(VLOOKUP(U12,Riferimenti!$B$6:$C$76,2,FALSE)),"-",VLOOKUP(U12,Riferimenti!$B$6:$C$76,2,FALSE))</f>
        <v>-</v>
      </c>
      <c r="U12" s="3"/>
      <c r="V12" s="14"/>
    </row>
    <row r="13" spans="1:22" x14ac:dyDescent="0.25">
      <c r="A13" s="13"/>
      <c r="B13" s="13"/>
      <c r="C13" s="13"/>
      <c r="D13" s="13"/>
      <c r="E13" s="13"/>
      <c r="F13" s="13"/>
      <c r="G13" s="3"/>
      <c r="H13" s="13" t="str" cm="1">
        <f t="array" ref="H13">Auto</f>
        <v>-</v>
      </c>
      <c r="I13" s="3"/>
      <c r="J13" s="3"/>
      <c r="K13" s="3"/>
      <c r="L13" s="2"/>
      <c r="M13" s="2"/>
      <c r="N13" s="2"/>
      <c r="O13" s="3"/>
      <c r="P13" s="3" t="str" cm="1">
        <f t="array" ref="P13">Auto</f>
        <v>-</v>
      </c>
      <c r="Q13" s="3"/>
      <c r="R13" s="3"/>
      <c r="S13" s="3"/>
      <c r="T13" s="3" t="str">
        <f>IF(ISNA(VLOOKUP(U13,Riferimenti!$B$6:$C$76,2,FALSE)),"-",VLOOKUP(U13,Riferimenti!$B$6:$C$76,2,FALSE))</f>
        <v>-</v>
      </c>
      <c r="U13" s="3"/>
      <c r="V13" s="14"/>
    </row>
    <row r="14" spans="1:22" x14ac:dyDescent="0.25">
      <c r="A14" s="13"/>
      <c r="B14" s="13"/>
      <c r="C14" s="13"/>
      <c r="D14" s="13"/>
      <c r="E14" s="13"/>
      <c r="F14" s="13"/>
      <c r="G14" s="3"/>
      <c r="H14" s="13" t="str" cm="1">
        <f t="array" ref="H14">Auto</f>
        <v>-</v>
      </c>
      <c r="I14" s="3"/>
      <c r="J14" s="3"/>
      <c r="K14" s="3"/>
      <c r="L14" s="2"/>
      <c r="M14" s="2"/>
      <c r="N14" s="2"/>
      <c r="O14" s="3"/>
      <c r="P14" s="3" t="str" cm="1">
        <f t="array" ref="P14">Auto</f>
        <v>-</v>
      </c>
      <c r="Q14" s="3"/>
      <c r="R14" s="3"/>
      <c r="S14" s="3"/>
      <c r="T14" s="3" t="str">
        <f>IF(ISNA(VLOOKUP(U14,Riferimenti!$B$6:$C$76,2,FALSE)),"-",VLOOKUP(U14,Riferimenti!$B$6:$C$76,2,FALSE))</f>
        <v>-</v>
      </c>
      <c r="U14" s="3"/>
      <c r="V14" s="14"/>
    </row>
    <row r="15" spans="1:22" x14ac:dyDescent="0.25">
      <c r="A15" s="13"/>
      <c r="B15" s="13"/>
      <c r="C15" s="13"/>
      <c r="D15" s="13"/>
      <c r="E15" s="13"/>
      <c r="F15" s="13"/>
      <c r="G15" s="3"/>
      <c r="H15" s="13" t="str" cm="1">
        <f t="array" ref="H15">Auto</f>
        <v>-</v>
      </c>
      <c r="I15" s="3"/>
      <c r="J15" s="3"/>
      <c r="K15" s="3"/>
      <c r="L15" s="2"/>
      <c r="M15" s="2"/>
      <c r="N15" s="2"/>
      <c r="O15" s="3"/>
      <c r="P15" s="3" t="str" cm="1">
        <f t="array" ref="P15">Auto</f>
        <v>-</v>
      </c>
      <c r="Q15" s="3"/>
      <c r="R15" s="3"/>
      <c r="S15" s="3"/>
      <c r="T15" s="3" t="str">
        <f>IF(ISNA(VLOOKUP(U15,Riferimenti!$B$6:$C$76,2,FALSE)),"-",VLOOKUP(U15,Riferimenti!$B$6:$C$76,2,FALSE))</f>
        <v>-</v>
      </c>
      <c r="U15" s="3"/>
      <c r="V15" s="14"/>
    </row>
    <row r="16" spans="1:22" x14ac:dyDescent="0.25">
      <c r="A16" s="13"/>
      <c r="B16" s="13"/>
      <c r="C16" s="13"/>
      <c r="D16" s="13"/>
      <c r="E16" s="13"/>
      <c r="F16" s="13"/>
      <c r="G16" s="3"/>
      <c r="H16" s="13" t="str" cm="1">
        <f t="array" ref="H16">Auto</f>
        <v>-</v>
      </c>
      <c r="I16" s="3"/>
      <c r="J16" s="3"/>
      <c r="K16" s="3"/>
      <c r="L16" s="2"/>
      <c r="M16" s="2"/>
      <c r="N16" s="2"/>
      <c r="O16" s="3"/>
      <c r="P16" s="3" t="str" cm="1">
        <f t="array" ref="P16">Auto</f>
        <v>-</v>
      </c>
      <c r="Q16" s="3"/>
      <c r="R16" s="3"/>
      <c r="S16" s="3"/>
      <c r="T16" s="3" t="str">
        <f>IF(ISNA(VLOOKUP(U16,Riferimenti!$B$6:$C$76,2,FALSE)),"-",VLOOKUP(U16,Riferimenti!$B$6:$C$76,2,FALSE))</f>
        <v>-</v>
      </c>
      <c r="U16" s="3"/>
      <c r="V16" s="14"/>
    </row>
    <row r="17" spans="1:22" x14ac:dyDescent="0.25">
      <c r="A17" s="13"/>
      <c r="B17" s="13"/>
      <c r="C17" s="13"/>
      <c r="D17" s="13"/>
      <c r="E17" s="13"/>
      <c r="F17" s="13"/>
      <c r="G17" s="3"/>
      <c r="H17" s="13" t="str" cm="1">
        <f t="array" ref="H17">Auto</f>
        <v>-</v>
      </c>
      <c r="I17" s="3"/>
      <c r="J17" s="3"/>
      <c r="K17" s="3"/>
      <c r="L17" s="2"/>
      <c r="M17" s="2"/>
      <c r="N17" s="2"/>
      <c r="O17" s="3"/>
      <c r="P17" s="3" t="str" cm="1">
        <f t="array" ref="P17">Auto</f>
        <v>-</v>
      </c>
      <c r="Q17" s="3"/>
      <c r="R17" s="3"/>
      <c r="S17" s="3"/>
      <c r="T17" s="3" t="str">
        <f>IF(ISNA(VLOOKUP(U17,Riferimenti!$B$6:$C$76,2,FALSE)),"-",VLOOKUP(U17,Riferimenti!$B$6:$C$76,2,FALSE))</f>
        <v>-</v>
      </c>
      <c r="U17" s="3"/>
      <c r="V17" s="14"/>
    </row>
    <row r="18" spans="1:22" x14ac:dyDescent="0.25">
      <c r="A18" s="13"/>
      <c r="B18" s="13"/>
      <c r="C18" s="13"/>
      <c r="D18" s="13"/>
      <c r="E18" s="13"/>
      <c r="F18" s="13"/>
      <c r="G18" s="3"/>
      <c r="H18" s="13" t="str" cm="1">
        <f t="array" ref="H18">Auto</f>
        <v>-</v>
      </c>
      <c r="I18" s="3"/>
      <c r="J18" s="3"/>
      <c r="K18" s="3"/>
      <c r="L18" s="2"/>
      <c r="M18" s="2"/>
      <c r="N18" s="2"/>
      <c r="O18" s="3"/>
      <c r="P18" s="3" t="str" cm="1">
        <f t="array" ref="P18">Auto</f>
        <v>-</v>
      </c>
      <c r="Q18" s="3"/>
      <c r="R18" s="3"/>
      <c r="S18" s="3"/>
      <c r="T18" s="3" t="str">
        <f>IF(ISNA(VLOOKUP(U18,Riferimenti!$B$6:$C$76,2,FALSE)),"-",VLOOKUP(U18,Riferimenti!$B$6:$C$76,2,FALSE))</f>
        <v>-</v>
      </c>
      <c r="U18" s="3"/>
      <c r="V18" s="14"/>
    </row>
    <row r="19" spans="1:22" x14ac:dyDescent="0.25">
      <c r="A19" s="13"/>
      <c r="B19" s="13"/>
      <c r="C19" s="13"/>
      <c r="D19" s="13"/>
      <c r="E19" s="13"/>
      <c r="F19" s="13"/>
      <c r="G19" s="3"/>
      <c r="H19" s="13" t="str" cm="1">
        <f t="array" ref="H19">Auto</f>
        <v>-</v>
      </c>
      <c r="I19" s="3"/>
      <c r="J19" s="3"/>
      <c r="K19" s="3"/>
      <c r="L19" s="2"/>
      <c r="M19" s="2"/>
      <c r="N19" s="2"/>
      <c r="O19" s="3"/>
      <c r="P19" s="3" t="str" cm="1">
        <f t="array" ref="P19">Auto</f>
        <v>-</v>
      </c>
      <c r="Q19" s="3"/>
      <c r="R19" s="3"/>
      <c r="S19" s="3"/>
      <c r="T19" s="3" t="str">
        <f>IF(ISNA(VLOOKUP(U19,Riferimenti!$B$6:$C$76,2,FALSE)),"-",VLOOKUP(U19,Riferimenti!$B$6:$C$76,2,FALSE))</f>
        <v>-</v>
      </c>
      <c r="U19" s="3"/>
      <c r="V19" s="14"/>
    </row>
    <row r="20" spans="1:22" x14ac:dyDescent="0.25">
      <c r="A20" s="13"/>
      <c r="B20" s="13"/>
      <c r="C20" s="13"/>
      <c r="D20" s="13"/>
      <c r="E20" s="13"/>
      <c r="F20" s="13"/>
      <c r="G20" s="3"/>
      <c r="H20" s="13" t="str" cm="1">
        <f t="array" ref="H20">Auto</f>
        <v>-</v>
      </c>
      <c r="I20" s="3"/>
      <c r="J20" s="3"/>
      <c r="K20" s="3"/>
      <c r="L20" s="2"/>
      <c r="M20" s="2"/>
      <c r="N20" s="2"/>
      <c r="O20" s="3"/>
      <c r="P20" s="3" t="str" cm="1">
        <f t="array" ref="P20">Auto</f>
        <v>-</v>
      </c>
      <c r="Q20" s="3"/>
      <c r="R20" s="3"/>
      <c r="S20" s="3"/>
      <c r="T20" s="3" t="str">
        <f>IF(ISNA(VLOOKUP(U20,Riferimenti!$B$6:$C$76,2,FALSE)),"-",VLOOKUP(U20,Riferimenti!$B$6:$C$76,2,FALSE))</f>
        <v>-</v>
      </c>
      <c r="U20" s="3"/>
      <c r="V20" s="14"/>
    </row>
    <row r="21" spans="1:22" x14ac:dyDescent="0.25">
      <c r="A21" s="13"/>
      <c r="B21" s="13"/>
      <c r="C21" s="13"/>
      <c r="D21" s="13"/>
      <c r="E21" s="13"/>
      <c r="F21" s="13"/>
      <c r="G21" s="3"/>
      <c r="H21" s="13" t="str" cm="1">
        <f t="array" ref="H21">Auto</f>
        <v>-</v>
      </c>
      <c r="I21" s="3"/>
      <c r="J21" s="3"/>
      <c r="K21" s="3"/>
      <c r="L21" s="2"/>
      <c r="M21" s="2"/>
      <c r="N21" s="2"/>
      <c r="O21" s="3"/>
      <c r="P21" s="3" t="str" cm="1">
        <f t="array" ref="P21">Auto</f>
        <v>-</v>
      </c>
      <c r="Q21" s="3"/>
      <c r="R21" s="3"/>
      <c r="S21" s="3"/>
      <c r="T21" s="3" t="str">
        <f>IF(ISNA(VLOOKUP(U21,Riferimenti!$B$6:$C$76,2,FALSE)),"-",VLOOKUP(U21,Riferimenti!$B$6:$C$76,2,FALSE))</f>
        <v>-</v>
      </c>
      <c r="U21" s="3"/>
      <c r="V21" s="14"/>
    </row>
    <row r="22" spans="1:22" x14ac:dyDescent="0.25">
      <c r="A22" s="13"/>
      <c r="B22" s="13"/>
      <c r="C22" s="13"/>
      <c r="D22" s="13"/>
      <c r="E22" s="13"/>
      <c r="F22" s="13"/>
      <c r="G22" s="3"/>
      <c r="H22" s="13" t="str" cm="1">
        <f t="array" ref="H22">Auto</f>
        <v>-</v>
      </c>
      <c r="I22" s="3"/>
      <c r="J22" s="3"/>
      <c r="K22" s="3"/>
      <c r="L22" s="2"/>
      <c r="M22" s="2"/>
      <c r="N22" s="2"/>
      <c r="O22" s="3"/>
      <c r="P22" s="3" t="str" cm="1">
        <f t="array" ref="P22">Auto</f>
        <v>-</v>
      </c>
      <c r="Q22" s="3"/>
      <c r="R22" s="3"/>
      <c r="S22" s="3"/>
      <c r="T22" s="3" t="str">
        <f>IF(ISNA(VLOOKUP(U22,Riferimenti!$B$6:$C$76,2,FALSE)),"-",VLOOKUP(U22,Riferimenti!$B$6:$C$76,2,FALSE))</f>
        <v>-</v>
      </c>
      <c r="U22" s="3"/>
      <c r="V22" s="14"/>
    </row>
    <row r="23" spans="1:22" x14ac:dyDescent="0.25">
      <c r="A23" s="13"/>
      <c r="B23" s="13"/>
      <c r="C23" s="13"/>
      <c r="D23" s="13"/>
      <c r="E23" s="13"/>
      <c r="F23" s="13"/>
      <c r="G23" s="3"/>
      <c r="H23" s="13" t="str" cm="1">
        <f t="array" ref="H23">Auto</f>
        <v>-</v>
      </c>
      <c r="I23" s="3"/>
      <c r="J23" s="3"/>
      <c r="K23" s="3"/>
      <c r="L23" s="2"/>
      <c r="M23" s="2"/>
      <c r="N23" s="2"/>
      <c r="O23" s="3"/>
      <c r="P23" s="3" t="str" cm="1">
        <f t="array" ref="P23">Auto</f>
        <v>-</v>
      </c>
      <c r="Q23" s="3"/>
      <c r="R23" s="3"/>
      <c r="S23" s="3"/>
      <c r="T23" s="3" t="str">
        <f>IF(ISNA(VLOOKUP(U23,Riferimenti!$B$6:$C$76,2,FALSE)),"-",VLOOKUP(U23,Riferimenti!$B$6:$C$76,2,FALSE))</f>
        <v>-</v>
      </c>
      <c r="U23" s="3"/>
      <c r="V23" s="14"/>
    </row>
    <row r="24" spans="1:22" x14ac:dyDescent="0.25">
      <c r="A24" s="13"/>
      <c r="B24" s="13"/>
      <c r="C24" s="13"/>
      <c r="D24" s="13"/>
      <c r="E24" s="13"/>
      <c r="F24" s="13"/>
      <c r="G24" s="3"/>
      <c r="H24" s="13" t="str" cm="1">
        <f t="array" ref="H24">Auto</f>
        <v>-</v>
      </c>
      <c r="I24" s="3"/>
      <c r="J24" s="3"/>
      <c r="K24" s="3"/>
      <c r="L24" s="2"/>
      <c r="M24" s="2"/>
      <c r="N24" s="2"/>
      <c r="O24" s="3"/>
      <c r="P24" s="3" t="str" cm="1">
        <f t="array" ref="P24">Auto</f>
        <v>-</v>
      </c>
      <c r="Q24" s="3"/>
      <c r="R24" s="3"/>
      <c r="S24" s="3"/>
      <c r="T24" s="3" t="str">
        <f>IF(ISNA(VLOOKUP(U24,Riferimenti!$B$6:$C$76,2,FALSE)),"-",VLOOKUP(U24,Riferimenti!$B$6:$C$76,2,FALSE))</f>
        <v>-</v>
      </c>
      <c r="U24" s="3"/>
      <c r="V24" s="14"/>
    </row>
    <row r="25" spans="1:22" x14ac:dyDescent="0.25">
      <c r="A25" s="13"/>
      <c r="B25" s="13"/>
      <c r="C25" s="13"/>
      <c r="D25" s="13"/>
      <c r="E25" s="13"/>
      <c r="F25" s="13"/>
      <c r="G25" s="3"/>
      <c r="H25" s="13" t="str" cm="1">
        <f t="array" ref="H25">Auto</f>
        <v>-</v>
      </c>
      <c r="I25" s="3"/>
      <c r="J25" s="3"/>
      <c r="K25" s="3"/>
      <c r="L25" s="2"/>
      <c r="M25" s="2"/>
      <c r="N25" s="2"/>
      <c r="O25" s="3"/>
      <c r="P25" s="3" t="str" cm="1">
        <f t="array" ref="P25">Auto</f>
        <v>-</v>
      </c>
      <c r="Q25" s="3"/>
      <c r="R25" s="3"/>
      <c r="S25" s="3"/>
      <c r="T25" s="3" t="str">
        <f>IF(ISNA(VLOOKUP(U25,Riferimenti!$B$6:$C$76,2,FALSE)),"-",VLOOKUP(U25,Riferimenti!$B$6:$C$76,2,FALSE))</f>
        <v>-</v>
      </c>
      <c r="U25" s="3"/>
      <c r="V25" s="14"/>
    </row>
    <row r="26" spans="1:22" x14ac:dyDescent="0.25">
      <c r="A26" s="13"/>
      <c r="B26" s="13"/>
      <c r="C26" s="13"/>
      <c r="D26" s="13"/>
      <c r="E26" s="13"/>
      <c r="F26" s="13"/>
      <c r="G26" s="3"/>
      <c r="H26" s="13" t="str" cm="1">
        <f t="array" ref="H26">Auto</f>
        <v>-</v>
      </c>
      <c r="I26" s="3"/>
      <c r="J26" s="3"/>
      <c r="K26" s="3"/>
      <c r="L26" s="2"/>
      <c r="M26" s="2"/>
      <c r="N26" s="2"/>
      <c r="O26" s="3"/>
      <c r="P26" s="3" t="str" cm="1">
        <f t="array" ref="P26">Auto</f>
        <v>-</v>
      </c>
      <c r="Q26" s="3"/>
      <c r="R26" s="3"/>
      <c r="S26" s="3"/>
      <c r="T26" s="3" t="str">
        <f>IF(ISNA(VLOOKUP(U26,Riferimenti!$B$6:$C$76,2,FALSE)),"-",VLOOKUP(U26,Riferimenti!$B$6:$C$76,2,FALSE))</f>
        <v>-</v>
      </c>
      <c r="U26" s="3"/>
      <c r="V26" s="14"/>
    </row>
    <row r="27" spans="1:22" x14ac:dyDescent="0.25">
      <c r="A27" s="13"/>
      <c r="B27" s="13"/>
      <c r="C27" s="13"/>
      <c r="D27" s="13"/>
      <c r="E27" s="13"/>
      <c r="F27" s="13"/>
      <c r="G27" s="3"/>
      <c r="H27" s="13" t="str" cm="1">
        <f t="array" ref="H27">Auto</f>
        <v>-</v>
      </c>
      <c r="I27" s="3"/>
      <c r="J27" s="3"/>
      <c r="K27" s="3"/>
      <c r="L27" s="2"/>
      <c r="M27" s="2"/>
      <c r="N27" s="2"/>
      <c r="O27" s="3"/>
      <c r="P27" s="3" t="str" cm="1">
        <f t="array" ref="P27">Auto</f>
        <v>-</v>
      </c>
      <c r="Q27" s="3"/>
      <c r="R27" s="3"/>
      <c r="S27" s="3"/>
      <c r="T27" s="3" t="str">
        <f>IF(ISNA(VLOOKUP(U27,Riferimenti!$B$6:$C$76,2,FALSE)),"-",VLOOKUP(U27,Riferimenti!$B$6:$C$76,2,FALSE))</f>
        <v>-</v>
      </c>
      <c r="U27" s="3"/>
      <c r="V27" s="14"/>
    </row>
    <row r="28" spans="1:22" x14ac:dyDescent="0.25">
      <c r="A28" s="13"/>
      <c r="B28" s="13"/>
      <c r="C28" s="13"/>
      <c r="D28" s="13"/>
      <c r="E28" s="13"/>
      <c r="F28" s="13"/>
      <c r="G28" s="3"/>
      <c r="H28" s="13" t="str" cm="1">
        <f t="array" ref="H28">Auto</f>
        <v>-</v>
      </c>
      <c r="I28" s="3"/>
      <c r="J28" s="3"/>
      <c r="K28" s="3"/>
      <c r="L28" s="2"/>
      <c r="M28" s="2"/>
      <c r="N28" s="2"/>
      <c r="O28" s="3"/>
      <c r="P28" s="3" t="str" cm="1">
        <f t="array" ref="P28">Auto</f>
        <v>-</v>
      </c>
      <c r="Q28" s="3"/>
      <c r="R28" s="3"/>
      <c r="S28" s="3"/>
      <c r="T28" s="3" t="str">
        <f>IF(ISNA(VLOOKUP(U28,Riferimenti!$B$6:$C$76,2,FALSE)),"-",VLOOKUP(U28,Riferimenti!$B$6:$C$76,2,FALSE))</f>
        <v>-</v>
      </c>
      <c r="U28" s="3"/>
      <c r="V28" s="14"/>
    </row>
    <row r="29" spans="1:22" x14ac:dyDescent="0.25">
      <c r="A29" s="13"/>
      <c r="B29" s="13"/>
      <c r="C29" s="13"/>
      <c r="D29" s="13"/>
      <c r="E29" s="13"/>
      <c r="F29" s="13"/>
      <c r="G29" s="3"/>
      <c r="H29" s="13" t="str" cm="1">
        <f t="array" ref="H29">Auto</f>
        <v>-</v>
      </c>
      <c r="I29" s="3"/>
      <c r="J29" s="3"/>
      <c r="K29" s="3"/>
      <c r="L29" s="2"/>
      <c r="M29" s="2"/>
      <c r="N29" s="2"/>
      <c r="O29" s="3"/>
      <c r="P29" s="3" t="str" cm="1">
        <f t="array" ref="P29">Auto</f>
        <v>-</v>
      </c>
      <c r="Q29" s="3"/>
      <c r="R29" s="3"/>
      <c r="S29" s="3"/>
      <c r="T29" s="3" t="str">
        <f>IF(ISNA(VLOOKUP(U29,Riferimenti!$B$6:$C$76,2,FALSE)),"-",VLOOKUP(U29,Riferimenti!$B$6:$C$76,2,FALSE))</f>
        <v>-</v>
      </c>
      <c r="U29" s="3"/>
      <c r="V29" s="14"/>
    </row>
    <row r="30" spans="1:22" x14ac:dyDescent="0.25">
      <c r="A30" s="13"/>
      <c r="B30" s="13"/>
      <c r="C30" s="13"/>
      <c r="D30" s="13"/>
      <c r="E30" s="13"/>
      <c r="F30" s="13"/>
      <c r="G30" s="3"/>
      <c r="H30" s="13" t="str" cm="1">
        <f t="array" ref="H30">Auto</f>
        <v>-</v>
      </c>
      <c r="I30" s="3"/>
      <c r="J30" s="3"/>
      <c r="K30" s="3"/>
      <c r="L30" s="2"/>
      <c r="M30" s="2"/>
      <c r="N30" s="2"/>
      <c r="O30" s="3"/>
      <c r="P30" s="3" t="str" cm="1">
        <f t="array" ref="P30">Auto</f>
        <v>-</v>
      </c>
      <c r="Q30" s="3"/>
      <c r="R30" s="3"/>
      <c r="S30" s="3"/>
      <c r="T30" s="3" t="str">
        <f>IF(ISNA(VLOOKUP(U30,Riferimenti!$B$6:$C$76,2,FALSE)),"-",VLOOKUP(U30,Riferimenti!$B$6:$C$76,2,FALSE))</f>
        <v>-</v>
      </c>
      <c r="U30" s="3"/>
      <c r="V30" s="14"/>
    </row>
    <row r="31" spans="1:22" x14ac:dyDescent="0.25">
      <c r="A31" s="13"/>
      <c r="B31" s="13"/>
      <c r="C31" s="13"/>
      <c r="D31" s="13"/>
      <c r="E31" s="13"/>
      <c r="F31" s="13"/>
      <c r="G31" s="3"/>
      <c r="H31" s="13" t="str" cm="1">
        <f t="array" ref="H31">Auto</f>
        <v>-</v>
      </c>
      <c r="I31" s="3"/>
      <c r="J31" s="3"/>
      <c r="K31" s="3"/>
      <c r="L31" s="2"/>
      <c r="M31" s="2"/>
      <c r="N31" s="2"/>
      <c r="O31" s="3"/>
      <c r="P31" s="3" t="str" cm="1">
        <f t="array" ref="P31">Auto</f>
        <v>-</v>
      </c>
      <c r="Q31" s="3"/>
      <c r="R31" s="3"/>
      <c r="S31" s="3"/>
      <c r="T31" s="3" t="str">
        <f>IF(ISNA(VLOOKUP(U31,Riferimenti!$B$6:$C$76,2,FALSE)),"-",VLOOKUP(U31,Riferimenti!$B$6:$C$76,2,FALSE))</f>
        <v>-</v>
      </c>
      <c r="U31" s="3"/>
      <c r="V31" s="14"/>
    </row>
    <row r="32" spans="1:22" x14ac:dyDescent="0.25">
      <c r="A32" s="13"/>
      <c r="B32" s="13"/>
      <c r="C32" s="13"/>
      <c r="D32" s="13"/>
      <c r="E32" s="13"/>
      <c r="F32" s="13"/>
      <c r="G32" s="3"/>
      <c r="H32" s="13" t="str" cm="1">
        <f t="array" ref="H32">Auto</f>
        <v>-</v>
      </c>
      <c r="I32" s="3"/>
      <c r="J32" s="3"/>
      <c r="K32" s="3"/>
      <c r="L32" s="2"/>
      <c r="M32" s="2"/>
      <c r="N32" s="2"/>
      <c r="O32" s="3"/>
      <c r="P32" s="3" t="str" cm="1">
        <f t="array" ref="P32">Auto</f>
        <v>-</v>
      </c>
      <c r="Q32" s="3"/>
      <c r="R32" s="3"/>
      <c r="S32" s="3"/>
      <c r="T32" s="3" t="str">
        <f>IF(ISNA(VLOOKUP(U32,Riferimenti!$B$6:$C$76,2,FALSE)),"-",VLOOKUP(U32,Riferimenti!$B$6:$C$76,2,FALSE))</f>
        <v>-</v>
      </c>
      <c r="U32" s="3"/>
      <c r="V32" s="14"/>
    </row>
    <row r="33" spans="1:22" x14ac:dyDescent="0.25">
      <c r="A33" s="13"/>
      <c r="B33" s="13"/>
      <c r="C33" s="13"/>
      <c r="D33" s="13"/>
      <c r="E33" s="13"/>
      <c r="F33" s="13"/>
      <c r="G33" s="3"/>
      <c r="H33" s="13" t="str" cm="1">
        <f t="array" ref="H33">Auto</f>
        <v>-</v>
      </c>
      <c r="I33" s="3"/>
      <c r="J33" s="3"/>
      <c r="K33" s="3"/>
      <c r="L33" s="2"/>
      <c r="M33" s="2"/>
      <c r="N33" s="2"/>
      <c r="O33" s="3"/>
      <c r="P33" s="3" t="str" cm="1">
        <f t="array" ref="P33">Auto</f>
        <v>-</v>
      </c>
      <c r="Q33" s="3"/>
      <c r="R33" s="3"/>
      <c r="S33" s="3"/>
      <c r="T33" s="3" t="str">
        <f>IF(ISNA(VLOOKUP(U33,Riferimenti!$B$6:$C$76,2,FALSE)),"-",VLOOKUP(U33,Riferimenti!$B$6:$C$76,2,FALSE))</f>
        <v>-</v>
      </c>
      <c r="U33" s="3"/>
      <c r="V33" s="14"/>
    </row>
    <row r="34" spans="1:22" x14ac:dyDescent="0.25">
      <c r="A34" s="13"/>
      <c r="B34" s="13"/>
      <c r="C34" s="13"/>
      <c r="D34" s="13"/>
      <c r="E34" s="13"/>
      <c r="F34" s="13"/>
      <c r="G34" s="3"/>
      <c r="H34" s="13" t="str" cm="1">
        <f t="array" ref="H34">Auto</f>
        <v>-</v>
      </c>
      <c r="I34" s="3"/>
      <c r="J34" s="3"/>
      <c r="K34" s="3"/>
      <c r="L34" s="2"/>
      <c r="M34" s="2"/>
      <c r="N34" s="2"/>
      <c r="O34" s="3"/>
      <c r="P34" s="3" t="str" cm="1">
        <f t="array" ref="P34">Auto</f>
        <v>-</v>
      </c>
      <c r="Q34" s="3"/>
      <c r="R34" s="3"/>
      <c r="S34" s="3"/>
      <c r="T34" s="3" t="str">
        <f>IF(ISNA(VLOOKUP(U34,Riferimenti!$B$6:$C$76,2,FALSE)),"-",VLOOKUP(U34,Riferimenti!$B$6:$C$76,2,FALSE))</f>
        <v>-</v>
      </c>
      <c r="U34" s="3"/>
      <c r="V34" s="14"/>
    </row>
    <row r="35" spans="1:22" x14ac:dyDescent="0.25">
      <c r="A35" s="13"/>
      <c r="B35" s="13"/>
      <c r="C35" s="13"/>
      <c r="D35" s="13"/>
      <c r="E35" s="13"/>
      <c r="F35" s="13"/>
      <c r="G35" s="3"/>
      <c r="H35" s="13" t="str" cm="1">
        <f t="array" ref="H35">Auto</f>
        <v>-</v>
      </c>
      <c r="I35" s="3"/>
      <c r="J35" s="3"/>
      <c r="K35" s="3"/>
      <c r="L35" s="2"/>
      <c r="M35" s="2"/>
      <c r="N35" s="2"/>
      <c r="O35" s="3"/>
      <c r="P35" s="3" t="str" cm="1">
        <f t="array" ref="P35">Auto</f>
        <v>-</v>
      </c>
      <c r="Q35" s="3"/>
      <c r="R35" s="3"/>
      <c r="S35" s="3"/>
      <c r="T35" s="3" t="str">
        <f>IF(ISNA(VLOOKUP(U35,Riferimenti!$B$6:$C$76,2,FALSE)),"-",VLOOKUP(U35,Riferimenti!$B$6:$C$76,2,FALSE))</f>
        <v>-</v>
      </c>
      <c r="U35" s="3"/>
      <c r="V35" s="14"/>
    </row>
    <row r="36" spans="1:22" x14ac:dyDescent="0.25">
      <c r="A36" s="13"/>
      <c r="B36" s="13"/>
      <c r="C36" s="13"/>
      <c r="D36" s="13"/>
      <c r="E36" s="13"/>
      <c r="F36" s="13"/>
      <c r="G36" s="3"/>
      <c r="H36" s="13" t="str" cm="1">
        <f t="array" ref="H36">Auto</f>
        <v>-</v>
      </c>
      <c r="I36" s="3"/>
      <c r="J36" s="3"/>
      <c r="K36" s="3"/>
      <c r="L36" s="2"/>
      <c r="M36" s="2"/>
      <c r="N36" s="2"/>
      <c r="O36" s="3"/>
      <c r="P36" s="3" t="str" cm="1">
        <f t="array" ref="P36">Auto</f>
        <v>-</v>
      </c>
      <c r="Q36" s="3"/>
      <c r="R36" s="3"/>
      <c r="S36" s="3"/>
      <c r="T36" s="3" t="str">
        <f>IF(ISNA(VLOOKUP(U36,Riferimenti!$B$6:$C$76,2,FALSE)),"-",VLOOKUP(U36,Riferimenti!$B$6:$C$76,2,FALSE))</f>
        <v>-</v>
      </c>
      <c r="U36" s="3"/>
      <c r="V36" s="14"/>
    </row>
    <row r="37" spans="1:22" x14ac:dyDescent="0.25">
      <c r="A37" s="13"/>
      <c r="B37" s="13"/>
      <c r="C37" s="13"/>
      <c r="D37" s="13"/>
      <c r="E37" s="13"/>
      <c r="F37" s="13"/>
      <c r="G37" s="3"/>
      <c r="H37" s="13" t="str" cm="1">
        <f t="array" ref="H37">Auto</f>
        <v>-</v>
      </c>
      <c r="I37" s="3"/>
      <c r="J37" s="3"/>
      <c r="K37" s="3"/>
      <c r="L37" s="2"/>
      <c r="M37" s="2"/>
      <c r="N37" s="2"/>
      <c r="O37" s="3"/>
      <c r="P37" s="3" t="str" cm="1">
        <f t="array" ref="P37">Auto</f>
        <v>-</v>
      </c>
      <c r="Q37" s="3"/>
      <c r="R37" s="3"/>
      <c r="S37" s="3"/>
      <c r="T37" s="3" t="str">
        <f>IF(ISNA(VLOOKUP(U37,Riferimenti!$B$6:$C$76,2,FALSE)),"-",VLOOKUP(U37,Riferimenti!$B$6:$C$76,2,FALSE))</f>
        <v>-</v>
      </c>
      <c r="U37" s="3"/>
      <c r="V37" s="14"/>
    </row>
    <row r="38" spans="1:22" x14ac:dyDescent="0.25">
      <c r="A38" s="13"/>
      <c r="B38" s="13"/>
      <c r="C38" s="13"/>
      <c r="D38" s="13"/>
      <c r="E38" s="13"/>
      <c r="F38" s="13"/>
      <c r="G38" s="3"/>
      <c r="H38" s="13" t="str" cm="1">
        <f t="array" ref="H38">Auto</f>
        <v>-</v>
      </c>
      <c r="I38" s="3"/>
      <c r="J38" s="3"/>
      <c r="K38" s="3"/>
      <c r="L38" s="2"/>
      <c r="M38" s="2"/>
      <c r="N38" s="2"/>
      <c r="O38" s="3"/>
      <c r="P38" s="3" t="str" cm="1">
        <f t="array" ref="P38">Auto</f>
        <v>-</v>
      </c>
      <c r="Q38" s="3"/>
      <c r="R38" s="3"/>
      <c r="S38" s="3"/>
      <c r="T38" s="3" t="str">
        <f>IF(ISNA(VLOOKUP(U38,Riferimenti!$B$6:$C$76,2,FALSE)),"-",VLOOKUP(U38,Riferimenti!$B$6:$C$76,2,FALSE))</f>
        <v>-</v>
      </c>
      <c r="U38" s="3"/>
      <c r="V38" s="14"/>
    </row>
    <row r="39" spans="1:22" x14ac:dyDescent="0.25">
      <c r="A39" s="13"/>
      <c r="B39" s="13"/>
      <c r="C39" s="13"/>
      <c r="D39" s="13"/>
      <c r="E39" s="13"/>
      <c r="F39" s="13"/>
      <c r="G39" s="3"/>
      <c r="H39" s="13" t="str" cm="1">
        <f t="array" ref="H39">Auto</f>
        <v>-</v>
      </c>
      <c r="I39" s="3"/>
      <c r="J39" s="3"/>
      <c r="K39" s="3"/>
      <c r="L39" s="2"/>
      <c r="M39" s="2"/>
      <c r="N39" s="2"/>
      <c r="O39" s="3"/>
      <c r="P39" s="3" t="str" cm="1">
        <f t="array" ref="P39">Auto</f>
        <v>-</v>
      </c>
      <c r="Q39" s="3"/>
      <c r="R39" s="3"/>
      <c r="S39" s="3"/>
      <c r="T39" s="3" t="str">
        <f>IF(ISNA(VLOOKUP(U39,Riferimenti!$B$6:$C$76,2,FALSE)),"-",VLOOKUP(U39,Riferimenti!$B$6:$C$76,2,FALSE))</f>
        <v>-</v>
      </c>
      <c r="U39" s="3"/>
      <c r="V39" s="14"/>
    </row>
    <row r="40" spans="1:22" x14ac:dyDescent="0.25">
      <c r="A40" s="13"/>
      <c r="B40" s="13"/>
      <c r="C40" s="13"/>
      <c r="D40" s="13"/>
      <c r="E40" s="13"/>
      <c r="F40" s="13"/>
      <c r="G40" s="3"/>
      <c r="H40" s="13" t="str" cm="1">
        <f t="array" ref="H40">Auto</f>
        <v>-</v>
      </c>
      <c r="I40" s="3"/>
      <c r="J40" s="3"/>
      <c r="K40" s="3"/>
      <c r="L40" s="2"/>
      <c r="M40" s="2"/>
      <c r="N40" s="2"/>
      <c r="O40" s="3"/>
      <c r="P40" s="3" t="str" cm="1">
        <f t="array" ref="P40">Auto</f>
        <v>-</v>
      </c>
      <c r="Q40" s="3"/>
      <c r="R40" s="3"/>
      <c r="S40" s="3"/>
      <c r="T40" s="3" t="str">
        <f>IF(ISNA(VLOOKUP(U40,Riferimenti!$B$6:$C$76,2,FALSE)),"-",VLOOKUP(U40,Riferimenti!$B$6:$C$76,2,FALSE))</f>
        <v>-</v>
      </c>
      <c r="U40" s="3"/>
      <c r="V40" s="14"/>
    </row>
    <row r="41" spans="1:22" x14ac:dyDescent="0.25">
      <c r="A41" s="13"/>
      <c r="B41" s="13"/>
      <c r="C41" s="13"/>
      <c r="D41" s="13"/>
      <c r="E41" s="13"/>
      <c r="F41" s="13"/>
      <c r="G41" s="3"/>
      <c r="H41" s="13" t="str" cm="1">
        <f t="array" ref="H41">Auto</f>
        <v>-</v>
      </c>
      <c r="I41" s="3"/>
      <c r="J41" s="3"/>
      <c r="K41" s="3"/>
      <c r="L41" s="2"/>
      <c r="M41" s="2"/>
      <c r="N41" s="2"/>
      <c r="O41" s="3"/>
      <c r="P41" s="3" t="str" cm="1">
        <f t="array" ref="P41">Auto</f>
        <v>-</v>
      </c>
      <c r="Q41" s="3"/>
      <c r="R41" s="3"/>
      <c r="S41" s="3"/>
      <c r="T41" s="3" t="str">
        <f>IF(ISNA(VLOOKUP(U41,Riferimenti!$B$6:$C$76,2,FALSE)),"-",VLOOKUP(U41,Riferimenti!$B$6:$C$76,2,FALSE))</f>
        <v>-</v>
      </c>
      <c r="U41" s="3"/>
      <c r="V41" s="14"/>
    </row>
    <row r="42" spans="1:22" x14ac:dyDescent="0.25">
      <c r="A42" s="13"/>
      <c r="B42" s="13"/>
      <c r="C42" s="13"/>
      <c r="D42" s="13"/>
      <c r="E42" s="13"/>
      <c r="F42" s="13"/>
      <c r="G42" s="3"/>
      <c r="H42" s="13" t="str" cm="1">
        <f t="array" ref="H42">Auto</f>
        <v>-</v>
      </c>
      <c r="I42" s="3"/>
      <c r="J42" s="3"/>
      <c r="K42" s="3"/>
      <c r="L42" s="2"/>
      <c r="M42" s="2"/>
      <c r="N42" s="2"/>
      <c r="O42" s="3"/>
      <c r="P42" s="3" t="str" cm="1">
        <f t="array" ref="P42">Auto</f>
        <v>-</v>
      </c>
      <c r="Q42" s="3"/>
      <c r="R42" s="3"/>
      <c r="S42" s="3"/>
      <c r="T42" s="3" t="str">
        <f>IF(ISNA(VLOOKUP(U42,Riferimenti!$B$6:$C$76,2,FALSE)),"-",VLOOKUP(U42,Riferimenti!$B$6:$C$76,2,FALSE))</f>
        <v>-</v>
      </c>
      <c r="U42" s="3"/>
      <c r="V42" s="14"/>
    </row>
    <row r="43" spans="1:22" x14ac:dyDescent="0.25">
      <c r="A43" s="13"/>
      <c r="B43" s="13"/>
      <c r="C43" s="13"/>
      <c r="D43" s="13"/>
      <c r="E43" s="13"/>
      <c r="F43" s="13"/>
      <c r="G43" s="3"/>
      <c r="H43" s="13" t="str" cm="1">
        <f t="array" ref="H43">Auto</f>
        <v>-</v>
      </c>
      <c r="I43" s="3"/>
      <c r="J43" s="3"/>
      <c r="K43" s="3"/>
      <c r="L43" s="2"/>
      <c r="M43" s="2"/>
      <c r="N43" s="2"/>
      <c r="O43" s="3"/>
      <c r="P43" s="3" t="str" cm="1">
        <f t="array" ref="P43">Auto</f>
        <v>-</v>
      </c>
      <c r="Q43" s="3"/>
      <c r="R43" s="3"/>
      <c r="S43" s="3"/>
      <c r="T43" s="3" t="str">
        <f>IF(ISNA(VLOOKUP(U43,Riferimenti!$B$6:$C$76,2,FALSE)),"-",VLOOKUP(U43,Riferimenti!$B$6:$C$76,2,FALSE))</f>
        <v>-</v>
      </c>
      <c r="U43" s="3"/>
      <c r="V43" s="14"/>
    </row>
    <row r="44" spans="1:22" x14ac:dyDescent="0.25">
      <c r="A44" s="13"/>
      <c r="B44" s="13"/>
      <c r="C44" s="13"/>
      <c r="D44" s="13"/>
      <c r="E44" s="13"/>
      <c r="F44" s="13"/>
      <c r="G44" s="3"/>
      <c r="H44" s="13" t="str" cm="1">
        <f t="array" ref="H44">Auto</f>
        <v>-</v>
      </c>
      <c r="I44" s="3"/>
      <c r="J44" s="3"/>
      <c r="K44" s="3"/>
      <c r="L44" s="2"/>
      <c r="M44" s="2"/>
      <c r="N44" s="2"/>
      <c r="O44" s="3"/>
      <c r="P44" s="3" t="str" cm="1">
        <f t="array" ref="P44">Auto</f>
        <v>-</v>
      </c>
      <c r="Q44" s="3"/>
      <c r="R44" s="3"/>
      <c r="S44" s="3"/>
      <c r="T44" s="3" t="str">
        <f>IF(ISNA(VLOOKUP(U44,Riferimenti!$B$6:$C$76,2,FALSE)),"-",VLOOKUP(U44,Riferimenti!$B$6:$C$76,2,FALSE))</f>
        <v>-</v>
      </c>
      <c r="U44" s="3"/>
      <c r="V44" s="14"/>
    </row>
    <row r="45" spans="1:22" x14ac:dyDescent="0.25">
      <c r="A45" s="13"/>
      <c r="B45" s="13"/>
      <c r="C45" s="13"/>
      <c r="D45" s="13"/>
      <c r="E45" s="13"/>
      <c r="F45" s="13"/>
      <c r="G45" s="3"/>
      <c r="H45" s="13" t="str" cm="1">
        <f t="array" ref="H45">Auto</f>
        <v>-</v>
      </c>
      <c r="I45" s="3"/>
      <c r="J45" s="3"/>
      <c r="K45" s="3"/>
      <c r="L45" s="2"/>
      <c r="M45" s="2"/>
      <c r="N45" s="2"/>
      <c r="O45" s="3"/>
      <c r="P45" s="3" t="str" cm="1">
        <f t="array" ref="P45">Auto</f>
        <v>-</v>
      </c>
      <c r="Q45" s="3"/>
      <c r="R45" s="3"/>
      <c r="S45" s="3"/>
      <c r="T45" s="3" t="str">
        <f>IF(ISNA(VLOOKUP(U45,Riferimenti!$B$6:$C$76,2,FALSE)),"-",VLOOKUP(U45,Riferimenti!$B$6:$C$76,2,FALSE))</f>
        <v>-</v>
      </c>
      <c r="U45" s="3"/>
      <c r="V45" s="14"/>
    </row>
    <row r="46" spans="1:22" x14ac:dyDescent="0.25">
      <c r="A46" s="13"/>
      <c r="B46" s="13"/>
      <c r="C46" s="13"/>
      <c r="D46" s="13"/>
      <c r="E46" s="13"/>
      <c r="F46" s="13"/>
      <c r="G46" s="3"/>
      <c r="H46" s="13" t="str" cm="1">
        <f t="array" ref="H46">Auto</f>
        <v>-</v>
      </c>
      <c r="I46" s="3"/>
      <c r="J46" s="3"/>
      <c r="K46" s="3"/>
      <c r="L46" s="2"/>
      <c r="M46" s="2"/>
      <c r="N46" s="2"/>
      <c r="O46" s="3"/>
      <c r="P46" s="3" t="str" cm="1">
        <f t="array" ref="P46">Auto</f>
        <v>-</v>
      </c>
      <c r="Q46" s="3"/>
      <c r="R46" s="3"/>
      <c r="S46" s="3"/>
      <c r="T46" s="3" t="str">
        <f>IF(ISNA(VLOOKUP(U46,Riferimenti!$B$6:$C$76,2,FALSE)),"-",VLOOKUP(U46,Riferimenti!$B$6:$C$76,2,FALSE))</f>
        <v>-</v>
      </c>
      <c r="U46" s="3"/>
      <c r="V46" s="14"/>
    </row>
    <row r="47" spans="1:22" x14ac:dyDescent="0.25">
      <c r="A47" s="13"/>
      <c r="B47" s="13"/>
      <c r="C47" s="13"/>
      <c r="D47" s="13"/>
      <c r="E47" s="13"/>
      <c r="F47" s="13"/>
      <c r="G47" s="3"/>
      <c r="H47" s="13" t="str" cm="1">
        <f t="array" ref="H47">Auto</f>
        <v>-</v>
      </c>
      <c r="I47" s="3"/>
      <c r="J47" s="3"/>
      <c r="K47" s="3"/>
      <c r="L47" s="2"/>
      <c r="M47" s="2"/>
      <c r="N47" s="2"/>
      <c r="O47" s="3"/>
      <c r="P47" s="3" t="str" cm="1">
        <f t="array" ref="P47">Auto</f>
        <v>-</v>
      </c>
      <c r="Q47" s="3"/>
      <c r="R47" s="3"/>
      <c r="S47" s="3"/>
      <c r="T47" s="3" t="str">
        <f>IF(ISNA(VLOOKUP(U47,Riferimenti!$B$6:$C$76,2,FALSE)),"-",VLOOKUP(U47,Riferimenti!$B$6:$C$76,2,FALSE))</f>
        <v>-</v>
      </c>
      <c r="U47" s="3"/>
      <c r="V47" s="14"/>
    </row>
    <row r="48" spans="1:22" x14ac:dyDescent="0.25">
      <c r="A48" s="13"/>
      <c r="B48" s="13"/>
      <c r="C48" s="13"/>
      <c r="D48" s="13"/>
      <c r="E48" s="13"/>
      <c r="F48" s="13"/>
      <c r="G48" s="3"/>
      <c r="H48" s="13" t="str" cm="1">
        <f t="array" ref="H48">Auto</f>
        <v>-</v>
      </c>
      <c r="I48" s="3"/>
      <c r="J48" s="3"/>
      <c r="K48" s="3"/>
      <c r="L48" s="2"/>
      <c r="M48" s="2"/>
      <c r="N48" s="2"/>
      <c r="O48" s="3"/>
      <c r="P48" s="3" t="str" cm="1">
        <f t="array" ref="P48">Auto</f>
        <v>-</v>
      </c>
      <c r="Q48" s="3"/>
      <c r="R48" s="3"/>
      <c r="S48" s="3"/>
      <c r="T48" s="3" t="str">
        <f>IF(ISNA(VLOOKUP(U48,Riferimenti!$B$6:$C$76,2,FALSE)),"-",VLOOKUP(U48,Riferimenti!$B$6:$C$76,2,FALSE))</f>
        <v>-</v>
      </c>
      <c r="U48" s="3"/>
      <c r="V48" s="14"/>
    </row>
    <row r="49" spans="1:22" x14ac:dyDescent="0.25">
      <c r="A49" s="13"/>
      <c r="B49" s="13"/>
      <c r="C49" s="13"/>
      <c r="D49" s="13"/>
      <c r="E49" s="13"/>
      <c r="F49" s="13"/>
      <c r="G49" s="3"/>
      <c r="H49" s="13" t="str" cm="1">
        <f t="array" ref="H49">Auto</f>
        <v>-</v>
      </c>
      <c r="I49" s="3"/>
      <c r="J49" s="3"/>
      <c r="K49" s="3"/>
      <c r="L49" s="2"/>
      <c r="M49" s="2"/>
      <c r="N49" s="2"/>
      <c r="O49" s="3"/>
      <c r="P49" s="3" t="str" cm="1">
        <f t="array" ref="P49">Auto</f>
        <v>-</v>
      </c>
      <c r="Q49" s="3"/>
      <c r="R49" s="3"/>
      <c r="S49" s="3"/>
      <c r="T49" s="3" t="str">
        <f>IF(ISNA(VLOOKUP(U49,Riferimenti!$B$6:$C$76,2,FALSE)),"-",VLOOKUP(U49,Riferimenti!$B$6:$C$76,2,FALSE))</f>
        <v>-</v>
      </c>
      <c r="U49" s="3"/>
      <c r="V49" s="14"/>
    </row>
    <row r="50" spans="1:22" x14ac:dyDescent="0.25">
      <c r="A50" s="13"/>
      <c r="B50" s="13"/>
      <c r="C50" s="13"/>
      <c r="D50" s="13"/>
      <c r="E50" s="13"/>
      <c r="F50" s="13"/>
      <c r="G50" s="3"/>
      <c r="H50" s="13" t="str" cm="1">
        <f t="array" ref="H50">Auto</f>
        <v>-</v>
      </c>
      <c r="I50" s="3"/>
      <c r="J50" s="3"/>
      <c r="K50" s="3"/>
      <c r="L50" s="2"/>
      <c r="M50" s="2"/>
      <c r="N50" s="2"/>
      <c r="O50" s="3"/>
      <c r="P50" s="3" t="str" cm="1">
        <f t="array" ref="P50">Auto</f>
        <v>-</v>
      </c>
      <c r="Q50" s="3"/>
      <c r="R50" s="3"/>
      <c r="S50" s="3"/>
      <c r="T50" s="3" t="str">
        <f>IF(ISNA(VLOOKUP(U50,Riferimenti!$B$6:$C$76,2,FALSE)),"-",VLOOKUP(U50,Riferimenti!$B$6:$C$76,2,FALSE))</f>
        <v>-</v>
      </c>
      <c r="U50" s="3"/>
      <c r="V50" s="14"/>
    </row>
    <row r="51" spans="1:22" x14ac:dyDescent="0.25">
      <c r="A51" s="13"/>
      <c r="B51" s="13"/>
      <c r="C51" s="13"/>
      <c r="D51" s="13"/>
      <c r="E51" s="13"/>
      <c r="F51" s="13"/>
      <c r="G51" s="3"/>
      <c r="H51" s="13" t="str" cm="1">
        <f t="array" ref="H51">Auto</f>
        <v>-</v>
      </c>
      <c r="I51" s="3"/>
      <c r="J51" s="3"/>
      <c r="K51" s="3"/>
      <c r="L51" s="2"/>
      <c r="M51" s="2"/>
      <c r="N51" s="2"/>
      <c r="O51" s="3"/>
      <c r="P51" s="3" t="str" cm="1">
        <f t="array" ref="P51">Auto</f>
        <v>-</v>
      </c>
      <c r="Q51" s="3"/>
      <c r="R51" s="3"/>
      <c r="S51" s="3"/>
      <c r="T51" s="3" t="str">
        <f>IF(ISNA(VLOOKUP(U51,Riferimenti!$B$6:$C$76,2,FALSE)),"-",VLOOKUP(U51,Riferimenti!$B$6:$C$76,2,FALSE))</f>
        <v>-</v>
      </c>
      <c r="U51" s="3"/>
      <c r="V51" s="14"/>
    </row>
    <row r="52" spans="1:22" x14ac:dyDescent="0.25">
      <c r="A52" s="13"/>
      <c r="B52" s="13"/>
      <c r="C52" s="13"/>
      <c r="D52" s="13"/>
      <c r="E52" s="13"/>
      <c r="F52" s="13"/>
      <c r="G52" s="3"/>
      <c r="H52" s="13" t="str" cm="1">
        <f t="array" ref="H52">Auto</f>
        <v>-</v>
      </c>
      <c r="I52" s="3"/>
      <c r="J52" s="3"/>
      <c r="K52" s="3"/>
      <c r="L52" s="2"/>
      <c r="M52" s="2"/>
      <c r="N52" s="2"/>
      <c r="O52" s="3"/>
      <c r="P52" s="3" t="str" cm="1">
        <f t="array" ref="P52">Auto</f>
        <v>-</v>
      </c>
      <c r="Q52" s="3"/>
      <c r="R52" s="3"/>
      <c r="S52" s="3"/>
      <c r="T52" s="3" t="str">
        <f>IF(ISNA(VLOOKUP(U52,Riferimenti!$B$6:$C$76,2,FALSE)),"-",VLOOKUP(U52,Riferimenti!$B$6:$C$76,2,FALSE))</f>
        <v>-</v>
      </c>
      <c r="U52" s="3"/>
      <c r="V52" s="14"/>
    </row>
    <row r="53" spans="1:22" x14ac:dyDescent="0.25">
      <c r="A53" s="13"/>
      <c r="B53" s="13"/>
      <c r="C53" s="13"/>
      <c r="D53" s="13"/>
      <c r="E53" s="13"/>
      <c r="F53" s="13"/>
      <c r="G53" s="3"/>
      <c r="H53" s="13" t="str" cm="1">
        <f t="array" ref="H53">Auto</f>
        <v>-</v>
      </c>
      <c r="I53" s="3"/>
      <c r="J53" s="3"/>
      <c r="K53" s="3"/>
      <c r="L53" s="2"/>
      <c r="M53" s="2"/>
      <c r="N53" s="2"/>
      <c r="O53" s="3"/>
      <c r="P53" s="3" t="str" cm="1">
        <f t="array" ref="P53">Auto</f>
        <v>-</v>
      </c>
      <c r="Q53" s="3"/>
      <c r="R53" s="3"/>
      <c r="S53" s="3"/>
      <c r="T53" s="3" t="str">
        <f>IF(ISNA(VLOOKUP(U53,Riferimenti!$B$6:$C$76,2,FALSE)),"-",VLOOKUP(U53,Riferimenti!$B$6:$C$76,2,FALSE))</f>
        <v>-</v>
      </c>
      <c r="U53" s="3"/>
      <c r="V53" s="14"/>
    </row>
    <row r="54" spans="1:22" x14ac:dyDescent="0.25">
      <c r="A54" s="13"/>
      <c r="B54" s="13"/>
      <c r="C54" s="13"/>
      <c r="D54" s="13"/>
      <c r="E54" s="13"/>
      <c r="F54" s="13"/>
      <c r="G54" s="3"/>
      <c r="H54" s="13" t="str" cm="1">
        <f t="array" ref="H54">Auto</f>
        <v>-</v>
      </c>
      <c r="I54" s="3"/>
      <c r="J54" s="3"/>
      <c r="K54" s="3"/>
      <c r="L54" s="2"/>
      <c r="M54" s="2"/>
      <c r="N54" s="2"/>
      <c r="O54" s="3"/>
      <c r="P54" s="3" t="str" cm="1">
        <f t="array" ref="P54">Auto</f>
        <v>-</v>
      </c>
      <c r="Q54" s="3"/>
      <c r="R54" s="3"/>
      <c r="S54" s="3"/>
      <c r="T54" s="3" t="str">
        <f>IF(ISNA(VLOOKUP(U54,Riferimenti!$B$6:$C$76,2,FALSE)),"-",VLOOKUP(U54,Riferimenti!$B$6:$C$76,2,FALSE))</f>
        <v>-</v>
      </c>
      <c r="U54" s="3"/>
      <c r="V54" s="14"/>
    </row>
    <row r="55" spans="1:22" x14ac:dyDescent="0.25">
      <c r="A55" s="13"/>
      <c r="B55" s="13"/>
      <c r="C55" s="13"/>
      <c r="D55" s="13"/>
      <c r="E55" s="13"/>
      <c r="F55" s="13"/>
      <c r="G55" s="3"/>
      <c r="H55" s="13" t="str" cm="1">
        <f t="array" ref="H55">Auto</f>
        <v>-</v>
      </c>
      <c r="I55" s="3"/>
      <c r="J55" s="3"/>
      <c r="K55" s="3"/>
      <c r="L55" s="2"/>
      <c r="M55" s="2"/>
      <c r="N55" s="2"/>
      <c r="O55" s="3"/>
      <c r="P55" s="3" t="str" cm="1">
        <f t="array" ref="P55">Auto</f>
        <v>-</v>
      </c>
      <c r="Q55" s="3"/>
      <c r="R55" s="3"/>
      <c r="S55" s="3"/>
      <c r="T55" s="3" t="str">
        <f>IF(ISNA(VLOOKUP(U55,Riferimenti!$B$6:$C$76,2,FALSE)),"-",VLOOKUP(U55,Riferimenti!$B$6:$C$76,2,FALSE))</f>
        <v>-</v>
      </c>
      <c r="U55" s="3"/>
      <c r="V55" s="14"/>
    </row>
    <row r="56" spans="1:22" x14ac:dyDescent="0.25">
      <c r="A56" s="13"/>
      <c r="B56" s="13"/>
      <c r="C56" s="13"/>
      <c r="D56" s="13"/>
      <c r="E56" s="13"/>
      <c r="F56" s="13"/>
      <c r="G56" s="3"/>
      <c r="H56" s="13" t="str" cm="1">
        <f t="array" ref="H56">Auto</f>
        <v>-</v>
      </c>
      <c r="I56" s="3"/>
      <c r="J56" s="3"/>
      <c r="K56" s="3"/>
      <c r="L56" s="2"/>
      <c r="M56" s="2"/>
      <c r="N56" s="2"/>
      <c r="O56" s="3"/>
      <c r="P56" s="3" t="str" cm="1">
        <f t="array" ref="P56">Auto</f>
        <v>-</v>
      </c>
      <c r="Q56" s="3"/>
      <c r="R56" s="3"/>
      <c r="S56" s="3"/>
      <c r="T56" s="3" t="str">
        <f>IF(ISNA(VLOOKUP(U56,Riferimenti!$B$6:$C$76,2,FALSE)),"-",VLOOKUP(U56,Riferimenti!$B$6:$C$76,2,FALSE))</f>
        <v>-</v>
      </c>
      <c r="U56" s="3"/>
      <c r="V56" s="14"/>
    </row>
    <row r="57" spans="1:22" x14ac:dyDescent="0.25">
      <c r="A57" s="13"/>
      <c r="B57" s="13"/>
      <c r="C57" s="13"/>
      <c r="D57" s="13"/>
      <c r="E57" s="13"/>
      <c r="F57" s="13"/>
      <c r="G57" s="3"/>
      <c r="H57" s="13" t="str" cm="1">
        <f t="array" ref="H57">Auto</f>
        <v>-</v>
      </c>
      <c r="I57" s="3"/>
      <c r="J57" s="3"/>
      <c r="K57" s="3"/>
      <c r="L57" s="2"/>
      <c r="M57" s="2"/>
      <c r="N57" s="2"/>
      <c r="O57" s="3"/>
      <c r="P57" s="3" t="str" cm="1">
        <f t="array" ref="P57">Auto</f>
        <v>-</v>
      </c>
      <c r="Q57" s="3"/>
      <c r="R57" s="3"/>
      <c r="S57" s="3"/>
      <c r="T57" s="3" t="str">
        <f>IF(ISNA(VLOOKUP(U57,Riferimenti!$B$6:$C$76,2,FALSE)),"-",VLOOKUP(U57,Riferimenti!$B$6:$C$76,2,FALSE))</f>
        <v>-</v>
      </c>
      <c r="U57" s="3"/>
      <c r="V57" s="14"/>
    </row>
    <row r="58" spans="1:22" x14ac:dyDescent="0.25">
      <c r="A58" s="13"/>
      <c r="B58" s="13"/>
      <c r="C58" s="13"/>
      <c r="D58" s="13"/>
      <c r="E58" s="13"/>
      <c r="F58" s="13"/>
      <c r="G58" s="3"/>
      <c r="H58" s="13" t="str" cm="1">
        <f t="array" ref="H58">Auto</f>
        <v>-</v>
      </c>
      <c r="I58" s="3"/>
      <c r="J58" s="3"/>
      <c r="K58" s="3"/>
      <c r="L58" s="2"/>
      <c r="M58" s="2"/>
      <c r="N58" s="2"/>
      <c r="O58" s="3"/>
      <c r="P58" s="3" t="str" cm="1">
        <f t="array" ref="P58">Auto</f>
        <v>-</v>
      </c>
      <c r="Q58" s="3"/>
      <c r="R58" s="3"/>
      <c r="S58" s="3"/>
      <c r="T58" s="3" t="str">
        <f>IF(ISNA(VLOOKUP(U58,Riferimenti!$B$6:$C$76,2,FALSE)),"-",VLOOKUP(U58,Riferimenti!$B$6:$C$76,2,FALSE))</f>
        <v>-</v>
      </c>
      <c r="U58" s="3"/>
      <c r="V58" s="14"/>
    </row>
    <row r="59" spans="1:22" x14ac:dyDescent="0.25">
      <c r="A59" s="13"/>
      <c r="B59" s="13"/>
      <c r="C59" s="13"/>
      <c r="D59" s="13"/>
      <c r="E59" s="13"/>
      <c r="F59" s="13"/>
      <c r="G59" s="3"/>
      <c r="H59" s="13" t="str" cm="1">
        <f t="array" ref="H59">Auto</f>
        <v>-</v>
      </c>
      <c r="I59" s="3"/>
      <c r="J59" s="3"/>
      <c r="K59" s="3"/>
      <c r="L59" s="2"/>
      <c r="M59" s="2"/>
      <c r="N59" s="2"/>
      <c r="O59" s="3"/>
      <c r="P59" s="3" t="str" cm="1">
        <f t="array" ref="P59">Auto</f>
        <v>-</v>
      </c>
      <c r="Q59" s="3"/>
      <c r="R59" s="3"/>
      <c r="S59" s="3"/>
      <c r="T59" s="3" t="str">
        <f>IF(ISNA(VLOOKUP(U59,Riferimenti!$B$6:$C$76,2,FALSE)),"-",VLOOKUP(U59,Riferimenti!$B$6:$C$76,2,FALSE))</f>
        <v>-</v>
      </c>
      <c r="U59" s="3"/>
      <c r="V59" s="14"/>
    </row>
    <row r="60" spans="1:22" x14ac:dyDescent="0.25">
      <c r="A60" s="13"/>
      <c r="B60" s="13"/>
      <c r="C60" s="13"/>
      <c r="D60" s="13"/>
      <c r="E60" s="13"/>
      <c r="F60" s="13"/>
      <c r="G60" s="3"/>
      <c r="H60" s="13" t="str" cm="1">
        <f t="array" ref="H60">Auto</f>
        <v>-</v>
      </c>
      <c r="I60" s="3"/>
      <c r="J60" s="3"/>
      <c r="K60" s="3"/>
      <c r="L60" s="2"/>
      <c r="M60" s="2"/>
      <c r="N60" s="2"/>
      <c r="O60" s="3"/>
      <c r="P60" s="3" t="str" cm="1">
        <f t="array" ref="P60">Auto</f>
        <v>-</v>
      </c>
      <c r="Q60" s="3"/>
      <c r="R60" s="3"/>
      <c r="S60" s="3"/>
      <c r="T60" s="3" t="str">
        <f>IF(ISNA(VLOOKUP(U60,Riferimenti!$B$6:$C$76,2,FALSE)),"-",VLOOKUP(U60,Riferimenti!$B$6:$C$76,2,FALSE))</f>
        <v>-</v>
      </c>
      <c r="U60" s="3"/>
      <c r="V60" s="14"/>
    </row>
    <row r="61" spans="1:22" x14ac:dyDescent="0.25">
      <c r="A61" s="13"/>
      <c r="B61" s="13"/>
      <c r="C61" s="13"/>
      <c r="D61" s="13"/>
      <c r="E61" s="13"/>
      <c r="F61" s="13"/>
      <c r="G61" s="3"/>
      <c r="H61" s="13" t="str" cm="1">
        <f t="array" ref="H61">Auto</f>
        <v>-</v>
      </c>
      <c r="I61" s="3"/>
      <c r="J61" s="3"/>
      <c r="K61" s="3"/>
      <c r="L61" s="2"/>
      <c r="M61" s="2"/>
      <c r="N61" s="2"/>
      <c r="O61" s="3"/>
      <c r="P61" s="3" t="str" cm="1">
        <f t="array" ref="P61">Auto</f>
        <v>-</v>
      </c>
      <c r="Q61" s="3"/>
      <c r="R61" s="3"/>
      <c r="S61" s="3"/>
      <c r="T61" s="3" t="str">
        <f>IF(ISNA(VLOOKUP(U61,Riferimenti!$B$6:$C$76,2,FALSE)),"-",VLOOKUP(U61,Riferimenti!$B$6:$C$76,2,FALSE))</f>
        <v>-</v>
      </c>
      <c r="U61" s="3"/>
      <c r="V61" s="14"/>
    </row>
    <row r="62" spans="1:22" x14ac:dyDescent="0.25">
      <c r="A62" s="13"/>
      <c r="B62" s="13"/>
      <c r="C62" s="13"/>
      <c r="D62" s="13"/>
      <c r="E62" s="13"/>
      <c r="F62" s="13"/>
      <c r="G62" s="3"/>
      <c r="H62" s="13" t="str" cm="1">
        <f t="array" ref="H62">Auto</f>
        <v>-</v>
      </c>
      <c r="I62" s="3"/>
      <c r="J62" s="3"/>
      <c r="K62" s="3"/>
      <c r="L62" s="2"/>
      <c r="M62" s="2"/>
      <c r="N62" s="2"/>
      <c r="O62" s="3"/>
      <c r="P62" s="3" t="str" cm="1">
        <f t="array" ref="P62">Auto</f>
        <v>-</v>
      </c>
      <c r="Q62" s="3"/>
      <c r="R62" s="3"/>
      <c r="S62" s="3"/>
      <c r="T62" s="3" t="str">
        <f>IF(ISNA(VLOOKUP(U62,Riferimenti!$B$6:$C$76,2,FALSE)),"-",VLOOKUP(U62,Riferimenti!$B$6:$C$76,2,FALSE))</f>
        <v>-</v>
      </c>
      <c r="U62" s="3"/>
      <c r="V62" s="14"/>
    </row>
    <row r="63" spans="1:22" x14ac:dyDescent="0.25">
      <c r="A63" s="13"/>
      <c r="B63" s="13"/>
      <c r="C63" s="13"/>
      <c r="D63" s="13"/>
      <c r="E63" s="13"/>
      <c r="F63" s="13"/>
      <c r="G63" s="3"/>
      <c r="H63" s="13" t="str" cm="1">
        <f t="array" ref="H63">Auto</f>
        <v>-</v>
      </c>
      <c r="I63" s="3"/>
      <c r="J63" s="3"/>
      <c r="K63" s="3"/>
      <c r="L63" s="2"/>
      <c r="M63" s="2"/>
      <c r="N63" s="2"/>
      <c r="O63" s="3"/>
      <c r="P63" s="3" t="str" cm="1">
        <f t="array" ref="P63">Auto</f>
        <v>-</v>
      </c>
      <c r="Q63" s="3"/>
      <c r="R63" s="3"/>
      <c r="S63" s="3"/>
      <c r="T63" s="3" t="str">
        <f>IF(ISNA(VLOOKUP(U63,Riferimenti!$B$6:$C$76,2,FALSE)),"-",VLOOKUP(U63,Riferimenti!$B$6:$C$76,2,FALSE))</f>
        <v>-</v>
      </c>
      <c r="U63" s="3"/>
      <c r="V63" s="14"/>
    </row>
    <row r="64" spans="1:22" x14ac:dyDescent="0.25">
      <c r="A64" s="13"/>
      <c r="B64" s="13"/>
      <c r="C64" s="13"/>
      <c r="D64" s="13"/>
      <c r="E64" s="13"/>
      <c r="F64" s="13"/>
      <c r="G64" s="3"/>
      <c r="H64" s="13" t="str" cm="1">
        <f t="array" ref="H64">Auto</f>
        <v>-</v>
      </c>
      <c r="I64" s="3"/>
      <c r="J64" s="3"/>
      <c r="K64" s="3"/>
      <c r="L64" s="2"/>
      <c r="M64" s="2"/>
      <c r="N64" s="2"/>
      <c r="O64" s="3"/>
      <c r="P64" s="3" t="str" cm="1">
        <f t="array" ref="P64">Auto</f>
        <v>-</v>
      </c>
      <c r="Q64" s="3"/>
      <c r="R64" s="3"/>
      <c r="S64" s="3"/>
      <c r="T64" s="3" t="str">
        <f>IF(ISNA(VLOOKUP(U64,Riferimenti!$B$6:$C$76,2,FALSE)),"-",VLOOKUP(U64,Riferimenti!$B$6:$C$76,2,FALSE))</f>
        <v>-</v>
      </c>
      <c r="U64" s="3"/>
      <c r="V64" s="14"/>
    </row>
    <row r="65" spans="1:22" x14ac:dyDescent="0.25">
      <c r="A65" s="13"/>
      <c r="B65" s="13"/>
      <c r="C65" s="13"/>
      <c r="D65" s="13"/>
      <c r="E65" s="13"/>
      <c r="F65" s="13"/>
      <c r="G65" s="3"/>
      <c r="H65" s="13" t="str" cm="1">
        <f t="array" ref="H65">Auto</f>
        <v>-</v>
      </c>
      <c r="I65" s="3"/>
      <c r="J65" s="3"/>
      <c r="K65" s="3"/>
      <c r="L65" s="2"/>
      <c r="M65" s="2"/>
      <c r="N65" s="2"/>
      <c r="O65" s="3"/>
      <c r="P65" s="3" t="str" cm="1">
        <f t="array" ref="P65">Auto</f>
        <v>-</v>
      </c>
      <c r="Q65" s="3"/>
      <c r="R65" s="3"/>
      <c r="S65" s="3"/>
      <c r="T65" s="3" t="str">
        <f>IF(ISNA(VLOOKUP(U65,Riferimenti!$B$6:$C$76,2,FALSE)),"-",VLOOKUP(U65,Riferimenti!$B$6:$C$76,2,FALSE))</f>
        <v>-</v>
      </c>
      <c r="U65" s="3"/>
      <c r="V65" s="14"/>
    </row>
    <row r="66" spans="1:22" x14ac:dyDescent="0.25">
      <c r="A66" s="13"/>
      <c r="B66" s="13"/>
      <c r="C66" s="13"/>
      <c r="D66" s="13"/>
      <c r="E66" s="13"/>
      <c r="F66" s="13"/>
      <c r="G66" s="3"/>
      <c r="H66" s="13" t="str" cm="1">
        <f t="array" ref="H66">Auto</f>
        <v>-</v>
      </c>
      <c r="I66" s="3"/>
      <c r="J66" s="3"/>
      <c r="K66" s="3"/>
      <c r="L66" s="2"/>
      <c r="M66" s="2"/>
      <c r="N66" s="2"/>
      <c r="O66" s="3"/>
      <c r="P66" s="3" t="str" cm="1">
        <f t="array" ref="P66">Auto</f>
        <v>-</v>
      </c>
      <c r="Q66" s="3"/>
      <c r="R66" s="3"/>
      <c r="S66" s="3"/>
      <c r="T66" s="3" t="str">
        <f>IF(ISNA(VLOOKUP(U66,Riferimenti!$B$6:$C$76,2,FALSE)),"-",VLOOKUP(U66,Riferimenti!$B$6:$C$76,2,FALSE))</f>
        <v>-</v>
      </c>
      <c r="U66" s="3"/>
      <c r="V66" s="14"/>
    </row>
    <row r="67" spans="1:22" x14ac:dyDescent="0.25">
      <c r="A67" s="13"/>
      <c r="B67" s="13"/>
      <c r="C67" s="13"/>
      <c r="D67" s="13"/>
      <c r="E67" s="13"/>
      <c r="F67" s="13"/>
      <c r="G67" s="3"/>
      <c r="H67" s="13" t="str" cm="1">
        <f t="array" ref="H67">Auto</f>
        <v>-</v>
      </c>
      <c r="I67" s="3"/>
      <c r="J67" s="3"/>
      <c r="K67" s="3"/>
      <c r="L67" s="2"/>
      <c r="M67" s="2"/>
      <c r="N67" s="2"/>
      <c r="O67" s="3"/>
      <c r="P67" s="3" t="str" cm="1">
        <f t="array" ref="P67">Auto</f>
        <v>-</v>
      </c>
      <c r="Q67" s="3"/>
      <c r="R67" s="3"/>
      <c r="S67" s="3"/>
      <c r="T67" s="3" t="str">
        <f>IF(ISNA(VLOOKUP(U67,Riferimenti!$B$6:$C$76,2,FALSE)),"-",VLOOKUP(U67,Riferimenti!$B$6:$C$76,2,FALSE))</f>
        <v>-</v>
      </c>
      <c r="U67" s="3"/>
      <c r="V67" s="14"/>
    </row>
    <row r="68" spans="1:22" x14ac:dyDescent="0.25">
      <c r="A68" s="13"/>
      <c r="B68" s="13"/>
      <c r="C68" s="13"/>
      <c r="D68" s="13"/>
      <c r="E68" s="13"/>
      <c r="F68" s="13"/>
      <c r="G68" s="3"/>
      <c r="H68" s="13" t="str" cm="1">
        <f t="array" ref="H68">Auto</f>
        <v>-</v>
      </c>
      <c r="I68" s="3"/>
      <c r="J68" s="3"/>
      <c r="K68" s="3"/>
      <c r="L68" s="2"/>
      <c r="M68" s="2"/>
      <c r="N68" s="2"/>
      <c r="O68" s="3"/>
      <c r="P68" s="3" t="str" cm="1">
        <f t="array" ref="P68">Auto</f>
        <v>-</v>
      </c>
      <c r="Q68" s="3"/>
      <c r="R68" s="3"/>
      <c r="S68" s="3"/>
      <c r="T68" s="3" t="str">
        <f>IF(ISNA(VLOOKUP(U68,Riferimenti!$B$6:$C$76,2,FALSE)),"-",VLOOKUP(U68,Riferimenti!$B$6:$C$76,2,FALSE))</f>
        <v>-</v>
      </c>
      <c r="U68" s="3"/>
      <c r="V68" s="14"/>
    </row>
    <row r="69" spans="1:22" x14ac:dyDescent="0.25">
      <c r="A69" s="13"/>
      <c r="B69" s="13"/>
      <c r="C69" s="13"/>
      <c r="D69" s="13"/>
      <c r="E69" s="13"/>
      <c r="F69" s="13"/>
      <c r="G69" s="3"/>
      <c r="H69" s="13" t="str" cm="1">
        <f t="array" ref="H69">Auto</f>
        <v>-</v>
      </c>
      <c r="I69" s="3"/>
      <c r="J69" s="3"/>
      <c r="K69" s="3"/>
      <c r="L69" s="2"/>
      <c r="M69" s="2"/>
      <c r="N69" s="2"/>
      <c r="O69" s="3"/>
      <c r="P69" s="3" t="str" cm="1">
        <f t="array" ref="P69">Auto</f>
        <v>-</v>
      </c>
      <c r="Q69" s="3"/>
      <c r="R69" s="3"/>
      <c r="S69" s="3"/>
      <c r="T69" s="3" t="str">
        <f>IF(ISNA(VLOOKUP(U69,Riferimenti!$B$6:$C$76,2,FALSE)),"-",VLOOKUP(U69,Riferimenti!$B$6:$C$76,2,FALSE))</f>
        <v>-</v>
      </c>
      <c r="U69" s="3"/>
      <c r="V69" s="14"/>
    </row>
    <row r="70" spans="1:22" x14ac:dyDescent="0.25">
      <c r="A70" s="13"/>
      <c r="B70" s="13"/>
      <c r="C70" s="13"/>
      <c r="D70" s="13"/>
      <c r="E70" s="13"/>
      <c r="F70" s="13"/>
      <c r="G70" s="3"/>
      <c r="H70" s="13" t="str" cm="1">
        <f t="array" ref="H70">Auto</f>
        <v>-</v>
      </c>
      <c r="I70" s="3"/>
      <c r="J70" s="3"/>
      <c r="K70" s="3"/>
      <c r="L70" s="2"/>
      <c r="M70" s="2"/>
      <c r="N70" s="2"/>
      <c r="O70" s="3"/>
      <c r="P70" s="3" t="str" cm="1">
        <f t="array" ref="P70">Auto</f>
        <v>-</v>
      </c>
      <c r="Q70" s="3"/>
      <c r="R70" s="3"/>
      <c r="S70" s="3"/>
      <c r="T70" s="3" t="str">
        <f>IF(ISNA(VLOOKUP(U70,Riferimenti!$B$6:$C$76,2,FALSE)),"-",VLOOKUP(U70,Riferimenti!$B$6:$C$76,2,FALSE))</f>
        <v>-</v>
      </c>
      <c r="U70" s="3"/>
      <c r="V70" s="14"/>
    </row>
    <row r="71" spans="1:22" x14ac:dyDescent="0.25">
      <c r="A71" s="13"/>
      <c r="B71" s="13"/>
      <c r="C71" s="13"/>
      <c r="D71" s="13"/>
      <c r="E71" s="13"/>
      <c r="F71" s="13"/>
      <c r="G71" s="3"/>
      <c r="H71" s="13" t="str" cm="1">
        <f t="array" ref="H71">Auto</f>
        <v>-</v>
      </c>
      <c r="I71" s="3"/>
      <c r="J71" s="3"/>
      <c r="K71" s="3"/>
      <c r="L71" s="2"/>
      <c r="M71" s="2"/>
      <c r="N71" s="2"/>
      <c r="O71" s="3"/>
      <c r="P71" s="3" t="str" cm="1">
        <f t="array" ref="P71">Auto</f>
        <v>-</v>
      </c>
      <c r="Q71" s="3"/>
      <c r="R71" s="3"/>
      <c r="S71" s="3"/>
      <c r="T71" s="3" t="str">
        <f>IF(ISNA(VLOOKUP(U71,Riferimenti!$B$6:$C$76,2,FALSE)),"-",VLOOKUP(U71,Riferimenti!$B$6:$C$76,2,FALSE))</f>
        <v>-</v>
      </c>
      <c r="U71" s="3"/>
      <c r="V71" s="14"/>
    </row>
    <row r="72" spans="1:22" x14ac:dyDescent="0.25">
      <c r="A72" s="13"/>
      <c r="B72" s="13"/>
      <c r="C72" s="13"/>
      <c r="D72" s="13"/>
      <c r="E72" s="13"/>
      <c r="F72" s="13"/>
      <c r="G72" s="3"/>
      <c r="H72" s="13" t="str" cm="1">
        <f t="array" ref="H72">Auto</f>
        <v>-</v>
      </c>
      <c r="I72" s="3"/>
      <c r="J72" s="3"/>
      <c r="K72" s="3"/>
      <c r="L72" s="2"/>
      <c r="M72" s="2"/>
      <c r="N72" s="2"/>
      <c r="O72" s="3"/>
      <c r="P72" s="3" t="str" cm="1">
        <f t="array" ref="P72">Auto</f>
        <v>-</v>
      </c>
      <c r="Q72" s="3"/>
      <c r="R72" s="3"/>
      <c r="S72" s="3"/>
      <c r="T72" s="3" t="str">
        <f>IF(ISNA(VLOOKUP(U72,Riferimenti!$B$6:$C$76,2,FALSE)),"-",VLOOKUP(U72,Riferimenti!$B$6:$C$76,2,FALSE))</f>
        <v>-</v>
      </c>
      <c r="U72" s="3"/>
      <c r="V72" s="14"/>
    </row>
    <row r="73" spans="1:22" x14ac:dyDescent="0.25">
      <c r="A73" s="13"/>
      <c r="B73" s="13"/>
      <c r="C73" s="13"/>
      <c r="D73" s="13"/>
      <c r="E73" s="13"/>
      <c r="F73" s="13"/>
      <c r="G73" s="3"/>
      <c r="H73" s="13" t="str" cm="1">
        <f t="array" ref="H73">Auto</f>
        <v>-</v>
      </c>
      <c r="I73" s="3"/>
      <c r="J73" s="3"/>
      <c r="K73" s="3"/>
      <c r="L73" s="2"/>
      <c r="M73" s="2"/>
      <c r="N73" s="2"/>
      <c r="O73" s="3"/>
      <c r="P73" s="3" t="str" cm="1">
        <f t="array" ref="P73">Auto</f>
        <v>-</v>
      </c>
      <c r="Q73" s="3"/>
      <c r="R73" s="3"/>
      <c r="S73" s="3"/>
      <c r="T73" s="3" t="str">
        <f>IF(ISNA(VLOOKUP(U73,Riferimenti!$B$6:$C$76,2,FALSE)),"-",VLOOKUP(U73,Riferimenti!$B$6:$C$76,2,FALSE))</f>
        <v>-</v>
      </c>
      <c r="U73" s="3"/>
      <c r="V73" s="14"/>
    </row>
  </sheetData>
  <mergeCells count="12">
    <mergeCell ref="V6:V7"/>
    <mergeCell ref="A6:A7"/>
    <mergeCell ref="B6:B7"/>
    <mergeCell ref="C6:C7"/>
    <mergeCell ref="D6:D7"/>
    <mergeCell ref="E6:E7"/>
    <mergeCell ref="F6:F7"/>
    <mergeCell ref="L6:L7"/>
    <mergeCell ref="M6:M7"/>
    <mergeCell ref="N6:N7"/>
    <mergeCell ref="O6:P6"/>
    <mergeCell ref="T6:U6"/>
  </mergeCells>
  <dataValidations count="6">
    <dataValidation type="list" allowBlank="1" showInputMessage="1" showErrorMessage="1" sqref="P8:P73 H8:H73" xr:uid="{0FC123FD-8688-4C35-8652-9974DF7EAC40}">
      <formula1>"A,B,C,D,E,=Auto"</formula1>
    </dataValidation>
    <dataValidation type="list" allowBlank="1" showInputMessage="1" showErrorMessage="1" sqref="S8:S73 K8:K73" xr:uid="{3B24F364-24B2-4B19-8B04-CC56AD7A0F5B}">
      <formula1>"1,3,5"</formula1>
    </dataValidation>
    <dataValidation type="list" allowBlank="1" showInputMessage="1" showErrorMessage="1" sqref="R8:R73 J8:J73" xr:uid="{5C095B13-927E-48A9-9BD0-67BB90E9488B}">
      <formula1>"1,2,3,4,5"</formula1>
    </dataValidation>
    <dataValidation type="list" allowBlank="1" showInputMessage="1" showErrorMessage="1" sqref="Q8:Q73 I8:I73" xr:uid="{2DF551B2-313F-465B-8E72-387594A3D7BF}">
      <formula1>"2,3,4,5"</formula1>
    </dataValidation>
    <dataValidation type="list" allowBlank="1" showInputMessage="1" showErrorMessage="1" sqref="O8:O73 G8:G73" xr:uid="{6BDCD496-2FAA-44CF-A04C-973E04051B28}">
      <formula1>"I,II,III,IV,V"</formula1>
    </dataValidation>
    <dataValidation type="list" errorStyle="warning" allowBlank="1" showInputMessage="1" showErrorMessage="1" sqref="E8:E73" xr:uid="{A9505197-9115-4E9E-998C-5F40B994B3DE}">
      <formula1>INDIRECT(D8)</formula1>
    </dataValidation>
  </dataValidations>
  <pageMargins left="0.70866141732283472" right="0.70866141732283472" top="0.78740157480314965" bottom="0.78740157480314965" header="0.31496062992125984" footer="0.31496062992125984"/>
  <pageSetup paperSize="8" scale="84" fitToHeight="0" orientation="landscape" r:id="rId1"/>
  <headerFooter>
    <oddHeader>&amp;CValutazione/riduzione del rischio</oddHeader>
    <oddFooter>&amp;L&amp;F&amp;C&amp;A&amp;RLato &amp;P von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xr:uid="{C7B38593-BBD9-4089-B2DA-834F8CF6C8BB}">
          <x14:formula1>
            <xm:f>Danno!$C$4:$C$18</xm:f>
          </x14:formula1>
          <xm:sqref>F8:F73</xm:sqref>
        </x14:dataValidation>
        <x14:dataValidation type="list" allowBlank="1" showInputMessage="1" showErrorMessage="1" xr:uid="{6AF701F5-0400-4E02-8F36-5FB19687B4B7}">
          <x14:formula1>
            <xm:f>Pericolo!$B$6:$K$6</xm:f>
          </x14:formula1>
          <xm:sqref>D8:D73</xm:sqref>
        </x14:dataValidation>
        <x14:dataValidation type="list" allowBlank="1" showInputMessage="1" xr:uid="{E54C41A2-3D52-413D-B5B9-E3AEF632BEDD}">
          <x14:formula1>
            <xm:f>Riferimenti!$B$6:$B$76</xm:f>
          </x14:formula1>
          <xm:sqref>U8:U73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E85A6-8FCE-4EB3-8D0B-7EF4B089C97A}">
  <sheetPr>
    <pageSetUpPr fitToPage="1"/>
  </sheetPr>
  <dimension ref="A2:K37"/>
  <sheetViews>
    <sheetView topLeftCell="E1" zoomScale="85" zoomScaleNormal="85" workbookViewId="0">
      <selection activeCell="I23" sqref="I23"/>
    </sheetView>
  </sheetViews>
  <sheetFormatPr baseColWidth="10" defaultColWidth="11.5703125" defaultRowHeight="15" x14ac:dyDescent="0.25"/>
  <cols>
    <col min="1" max="1" width="26.140625" style="9" customWidth="1"/>
    <col min="2" max="2" width="61.85546875" style="9" customWidth="1"/>
    <col min="3" max="3" width="56.85546875" style="9" customWidth="1"/>
    <col min="4" max="4" width="55" style="9" customWidth="1"/>
    <col min="5" max="5" width="29.28515625" style="9" customWidth="1"/>
    <col min="6" max="6" width="40.28515625" style="9" customWidth="1"/>
    <col min="7" max="7" width="47.7109375" style="9" customWidth="1"/>
    <col min="8" max="8" width="32.7109375" style="9" customWidth="1"/>
    <col min="9" max="9" width="37.140625" style="9" customWidth="1"/>
    <col min="10" max="10" width="55.7109375" style="9" customWidth="1"/>
    <col min="11" max="11" width="46.28515625" style="9" customWidth="1"/>
    <col min="12" max="16384" width="11.5703125" style="9"/>
  </cols>
  <sheetData>
    <row r="2" spans="1:11" ht="21" x14ac:dyDescent="0.25">
      <c r="B2" s="10" t="s">
        <v>1</v>
      </c>
    </row>
    <row r="5" spans="1:11" x14ac:dyDescent="0.25">
      <c r="B5" s="11"/>
      <c r="K5" s="11" t="s">
        <v>238</v>
      </c>
    </row>
    <row r="6" spans="1:11" ht="30" x14ac:dyDescent="0.25">
      <c r="A6" s="11" t="s">
        <v>2</v>
      </c>
      <c r="B6" s="34" t="s">
        <v>101</v>
      </c>
      <c r="C6" s="34" t="s">
        <v>133</v>
      </c>
      <c r="D6" s="34" t="s">
        <v>356</v>
      </c>
      <c r="E6" s="34" t="s">
        <v>160</v>
      </c>
      <c r="F6" s="34" t="s">
        <v>176</v>
      </c>
      <c r="G6" s="34" t="s">
        <v>185</v>
      </c>
      <c r="H6" s="34" t="s">
        <v>194</v>
      </c>
      <c r="I6" s="11" t="s">
        <v>212</v>
      </c>
      <c r="J6" s="11" t="s">
        <v>357</v>
      </c>
      <c r="K6" s="11" t="s">
        <v>238</v>
      </c>
    </row>
    <row r="7" spans="1:11" ht="30" x14ac:dyDescent="0.25">
      <c r="A7" s="12" t="s">
        <v>3</v>
      </c>
      <c r="B7" s="9" t="s">
        <v>102</v>
      </c>
      <c r="C7" s="9" t="s">
        <v>134</v>
      </c>
      <c r="D7" s="9" t="s">
        <v>151</v>
      </c>
      <c r="E7" s="9" t="s">
        <v>161</v>
      </c>
      <c r="F7" s="9" t="s">
        <v>161</v>
      </c>
      <c r="G7" s="9" t="s">
        <v>186</v>
      </c>
      <c r="H7" s="9" t="s">
        <v>195</v>
      </c>
      <c r="I7" s="9" t="s">
        <v>213</v>
      </c>
      <c r="J7" s="9" t="s">
        <v>226</v>
      </c>
      <c r="K7" s="9" t="s">
        <v>358</v>
      </c>
    </row>
    <row r="8" spans="1:11" ht="30" x14ac:dyDescent="0.25">
      <c r="B8" s="9" t="s">
        <v>103</v>
      </c>
      <c r="C8" s="9" t="s">
        <v>135</v>
      </c>
      <c r="D8" s="9" t="s">
        <v>152</v>
      </c>
      <c r="E8" s="9" t="s">
        <v>162</v>
      </c>
      <c r="F8" s="9" t="s">
        <v>177</v>
      </c>
      <c r="G8" s="9" t="s">
        <v>187</v>
      </c>
      <c r="H8" s="9" t="s">
        <v>196</v>
      </c>
      <c r="I8" s="9" t="s">
        <v>214</v>
      </c>
      <c r="J8" s="9" t="s">
        <v>227</v>
      </c>
      <c r="K8" s="9" t="s">
        <v>239</v>
      </c>
    </row>
    <row r="9" spans="1:11" ht="45" x14ac:dyDescent="0.25">
      <c r="B9" s="9" t="s">
        <v>104</v>
      </c>
      <c r="C9" s="9" t="s">
        <v>136</v>
      </c>
      <c r="D9" s="9" t="s">
        <v>153</v>
      </c>
      <c r="E9" s="9" t="s">
        <v>163</v>
      </c>
      <c r="F9" s="9" t="s">
        <v>178</v>
      </c>
      <c r="G9" s="9" t="s">
        <v>188</v>
      </c>
      <c r="H9" s="9" t="s">
        <v>197</v>
      </c>
      <c r="I9" s="9" t="s">
        <v>215</v>
      </c>
      <c r="J9" s="9" t="s">
        <v>228</v>
      </c>
    </row>
    <row r="10" spans="1:11" ht="30" x14ac:dyDescent="0.25">
      <c r="B10" s="9" t="s">
        <v>105</v>
      </c>
      <c r="C10" s="9" t="s">
        <v>137</v>
      </c>
      <c r="D10" s="9" t="s">
        <v>154</v>
      </c>
      <c r="E10" s="9" t="s">
        <v>164</v>
      </c>
      <c r="F10" s="9" t="s">
        <v>166</v>
      </c>
      <c r="G10" s="9" t="s">
        <v>189</v>
      </c>
      <c r="H10" s="9" t="s">
        <v>198</v>
      </c>
      <c r="I10" s="9" t="s">
        <v>216</v>
      </c>
      <c r="J10" s="9" t="s">
        <v>359</v>
      </c>
    </row>
    <row r="11" spans="1:11" ht="30" x14ac:dyDescent="0.25">
      <c r="B11" s="9" t="s">
        <v>106</v>
      </c>
      <c r="C11" s="9" t="s">
        <v>138</v>
      </c>
      <c r="D11" s="9" t="s">
        <v>143</v>
      </c>
      <c r="E11" s="9" t="s">
        <v>165</v>
      </c>
      <c r="F11" s="9" t="s">
        <v>167</v>
      </c>
      <c r="G11" s="9" t="s">
        <v>143</v>
      </c>
      <c r="H11" s="9" t="s">
        <v>199</v>
      </c>
      <c r="I11" s="9" t="s">
        <v>217</v>
      </c>
      <c r="J11" s="9" t="s">
        <v>229</v>
      </c>
    </row>
    <row r="12" spans="1:11" x14ac:dyDescent="0.25">
      <c r="B12" s="9" t="s">
        <v>107</v>
      </c>
      <c r="C12" s="9" t="s">
        <v>139</v>
      </c>
      <c r="D12" s="9" t="s">
        <v>155</v>
      </c>
      <c r="E12" s="9" t="s">
        <v>166</v>
      </c>
      <c r="F12" s="9" t="s">
        <v>179</v>
      </c>
      <c r="G12" s="9" t="s">
        <v>190</v>
      </c>
      <c r="H12" s="9" t="s">
        <v>200</v>
      </c>
      <c r="I12" s="9" t="s">
        <v>218</v>
      </c>
      <c r="J12" s="9" t="s">
        <v>230</v>
      </c>
    </row>
    <row r="13" spans="1:11" x14ac:dyDescent="0.25">
      <c r="B13" s="9" t="s">
        <v>108</v>
      </c>
      <c r="C13" s="9" t="s">
        <v>140</v>
      </c>
      <c r="D13" s="9" t="s">
        <v>156</v>
      </c>
      <c r="E13" s="9" t="s">
        <v>167</v>
      </c>
      <c r="F13" s="9" t="s">
        <v>169</v>
      </c>
      <c r="G13" s="9" t="s">
        <v>191</v>
      </c>
      <c r="H13" s="9" t="s">
        <v>201</v>
      </c>
      <c r="I13" s="9" t="s">
        <v>219</v>
      </c>
      <c r="J13" s="9" t="s">
        <v>231</v>
      </c>
    </row>
    <row r="14" spans="1:11" ht="30" x14ac:dyDescent="0.25">
      <c r="B14" s="9" t="s">
        <v>109</v>
      </c>
      <c r="C14" s="9" t="s">
        <v>141</v>
      </c>
      <c r="D14" s="9" t="s">
        <v>157</v>
      </c>
      <c r="E14" s="9" t="s">
        <v>168</v>
      </c>
      <c r="F14" s="9" t="s">
        <v>156</v>
      </c>
      <c r="G14" s="9" t="s">
        <v>192</v>
      </c>
      <c r="H14" s="9" t="s">
        <v>202</v>
      </c>
      <c r="I14" s="9" t="s">
        <v>220</v>
      </c>
      <c r="J14" s="9" t="s">
        <v>232</v>
      </c>
    </row>
    <row r="15" spans="1:11" x14ac:dyDescent="0.25">
      <c r="B15" s="9" t="s">
        <v>110</v>
      </c>
      <c r="C15" s="9" t="s">
        <v>142</v>
      </c>
      <c r="D15" s="9" t="s">
        <v>158</v>
      </c>
      <c r="E15" s="9" t="s">
        <v>169</v>
      </c>
      <c r="F15" s="9" t="s">
        <v>180</v>
      </c>
      <c r="G15" s="9" t="s">
        <v>193</v>
      </c>
      <c r="H15" s="9" t="s">
        <v>203</v>
      </c>
      <c r="I15" s="9" t="s">
        <v>221</v>
      </c>
      <c r="J15" s="9" t="s">
        <v>233</v>
      </c>
    </row>
    <row r="16" spans="1:11" x14ac:dyDescent="0.25">
      <c r="B16" s="9" t="s">
        <v>111</v>
      </c>
      <c r="C16" s="9" t="s">
        <v>143</v>
      </c>
      <c r="D16" s="9" t="s">
        <v>159</v>
      </c>
      <c r="E16" s="9" t="s">
        <v>156</v>
      </c>
      <c r="F16" s="9" t="s">
        <v>181</v>
      </c>
      <c r="H16" s="9" t="s">
        <v>204</v>
      </c>
      <c r="I16" s="9" t="s">
        <v>222</v>
      </c>
      <c r="J16" s="9" t="s">
        <v>234</v>
      </c>
    </row>
    <row r="17" spans="1:10" x14ac:dyDescent="0.25">
      <c r="B17" s="9" t="s">
        <v>112</v>
      </c>
      <c r="C17" s="9" t="s">
        <v>144</v>
      </c>
      <c r="E17" s="9" t="s">
        <v>170</v>
      </c>
      <c r="F17" s="9" t="s">
        <v>182</v>
      </c>
      <c r="H17" s="9" t="s">
        <v>205</v>
      </c>
      <c r="I17" s="9" t="s">
        <v>156</v>
      </c>
      <c r="J17" s="9" t="s">
        <v>143</v>
      </c>
    </row>
    <row r="18" spans="1:10" x14ac:dyDescent="0.25">
      <c r="B18" s="9" t="s">
        <v>113</v>
      </c>
      <c r="C18" s="9" t="s">
        <v>145</v>
      </c>
      <c r="E18" s="9" t="s">
        <v>171</v>
      </c>
      <c r="F18" s="9" t="s">
        <v>183</v>
      </c>
      <c r="H18" s="9" t="s">
        <v>206</v>
      </c>
      <c r="I18" s="9" t="s">
        <v>223</v>
      </c>
      <c r="J18" s="9" t="s">
        <v>235</v>
      </c>
    </row>
    <row r="19" spans="1:10" ht="30" x14ac:dyDescent="0.25">
      <c r="B19" s="9" t="s">
        <v>114</v>
      </c>
      <c r="C19" s="9" t="s">
        <v>146</v>
      </c>
      <c r="E19" s="9" t="s">
        <v>172</v>
      </c>
      <c r="F19" s="9" t="s">
        <v>184</v>
      </c>
      <c r="H19" s="9" t="s">
        <v>360</v>
      </c>
      <c r="I19" s="9" t="s">
        <v>224</v>
      </c>
      <c r="J19" s="9" t="s">
        <v>236</v>
      </c>
    </row>
    <row r="20" spans="1:10" x14ac:dyDescent="0.25">
      <c r="B20" s="9" t="s">
        <v>115</v>
      </c>
      <c r="C20" s="9" t="s">
        <v>147</v>
      </c>
      <c r="E20" s="9" t="s">
        <v>47</v>
      </c>
      <c r="H20" s="9" t="s">
        <v>207</v>
      </c>
      <c r="I20" s="9" t="s">
        <v>47</v>
      </c>
      <c r="J20" s="9" t="s">
        <v>132</v>
      </c>
    </row>
    <row r="21" spans="1:10" ht="45" x14ac:dyDescent="0.25">
      <c r="B21" s="9" t="s">
        <v>116</v>
      </c>
      <c r="C21" s="9" t="s">
        <v>148</v>
      </c>
      <c r="E21" s="9" t="s">
        <v>173</v>
      </c>
      <c r="H21" s="9" t="s">
        <v>208</v>
      </c>
      <c r="I21" s="9" t="s">
        <v>225</v>
      </c>
      <c r="J21" s="9" t="s">
        <v>237</v>
      </c>
    </row>
    <row r="22" spans="1:10" x14ac:dyDescent="0.25">
      <c r="B22" s="9" t="s">
        <v>117</v>
      </c>
      <c r="C22" s="9" t="s">
        <v>149</v>
      </c>
      <c r="E22" s="9" t="s">
        <v>174</v>
      </c>
      <c r="H22" s="9" t="s">
        <v>191</v>
      </c>
    </row>
    <row r="23" spans="1:10" ht="90" x14ac:dyDescent="0.25">
      <c r="B23" s="9" t="s">
        <v>118</v>
      </c>
      <c r="C23" s="9" t="s">
        <v>150</v>
      </c>
      <c r="E23" s="9" t="s">
        <v>175</v>
      </c>
      <c r="H23" s="9" t="s">
        <v>151</v>
      </c>
    </row>
    <row r="24" spans="1:10" x14ac:dyDescent="0.25">
      <c r="B24" s="9" t="s">
        <v>119</v>
      </c>
      <c r="H24" s="9" t="s">
        <v>148</v>
      </c>
    </row>
    <row r="25" spans="1:10" x14ac:dyDescent="0.25">
      <c r="A25" s="12" t="s">
        <v>4</v>
      </c>
      <c r="B25" s="9" t="s">
        <v>120</v>
      </c>
      <c r="D25" s="12"/>
      <c r="H25" s="9" t="s">
        <v>209</v>
      </c>
    </row>
    <row r="26" spans="1:10" x14ac:dyDescent="0.25">
      <c r="B26" s="9" t="s">
        <v>121</v>
      </c>
      <c r="D26" s="12"/>
      <c r="H26" s="9" t="s">
        <v>192</v>
      </c>
    </row>
    <row r="27" spans="1:10" x14ac:dyDescent="0.25">
      <c r="B27" s="9" t="s">
        <v>122</v>
      </c>
      <c r="D27" s="12"/>
      <c r="H27" s="9" t="s">
        <v>210</v>
      </c>
    </row>
    <row r="28" spans="1:10" x14ac:dyDescent="0.25">
      <c r="B28" s="9" t="s">
        <v>123</v>
      </c>
      <c r="H28" s="9" t="s">
        <v>211</v>
      </c>
    </row>
    <row r="29" spans="1:10" x14ac:dyDescent="0.25">
      <c r="B29" s="9" t="s">
        <v>124</v>
      </c>
      <c r="D29" s="12"/>
    </row>
    <row r="30" spans="1:10" x14ac:dyDescent="0.25">
      <c r="B30" s="9" t="s">
        <v>125</v>
      </c>
    </row>
    <row r="31" spans="1:10" x14ac:dyDescent="0.25">
      <c r="B31" s="9" t="s">
        <v>126</v>
      </c>
    </row>
    <row r="32" spans="1:10" x14ac:dyDescent="0.25">
      <c r="B32" s="9" t="s">
        <v>127</v>
      </c>
    </row>
    <row r="33" spans="2:2" x14ac:dyDescent="0.25">
      <c r="B33" s="9" t="s">
        <v>128</v>
      </c>
    </row>
    <row r="34" spans="2:2" x14ac:dyDescent="0.25">
      <c r="B34" s="9" t="s">
        <v>129</v>
      </c>
    </row>
    <row r="35" spans="2:2" x14ac:dyDescent="0.25">
      <c r="B35" s="9" t="s">
        <v>130</v>
      </c>
    </row>
    <row r="36" spans="2:2" x14ac:dyDescent="0.25">
      <c r="B36" s="9" t="s">
        <v>131</v>
      </c>
    </row>
    <row r="37" spans="2:2" x14ac:dyDescent="0.25">
      <c r="B37" s="9" t="s">
        <v>132</v>
      </c>
    </row>
  </sheetData>
  <dataValidations count="2">
    <dataValidation type="list" allowBlank="1" showInputMessage="1" showErrorMessage="1" sqref="F20" xr:uid="{AFF97486-150C-4264-89D5-B9823CF982FB}">
      <formula1>INDIRECT($E$20)</formula1>
    </dataValidation>
    <dataValidation type="list" allowBlank="1" showInputMessage="1" showErrorMessage="1" sqref="G20" xr:uid="{09AB6844-A481-49F3-910F-FDCC704A86DD}">
      <formula1>INDIRECT($F$20)</formula1>
    </dataValidation>
  </dataValidations>
  <pageMargins left="0.7" right="0.7" top="0.78740157499999996" bottom="0.78740157499999996" header="0.3" footer="0.3"/>
  <pageSetup paperSize="8" scale="3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4B481-3133-44F5-BC8D-A74DD5F7EBAE}">
  <dimension ref="C3:C19"/>
  <sheetViews>
    <sheetView workbookViewId="0">
      <selection activeCell="C3" sqref="C3:C19"/>
    </sheetView>
  </sheetViews>
  <sheetFormatPr baseColWidth="10" defaultColWidth="11.42578125" defaultRowHeight="15" x14ac:dyDescent="0.25"/>
  <cols>
    <col min="3" max="3" width="29" customWidth="1"/>
  </cols>
  <sheetData>
    <row r="3" spans="3:3" x14ac:dyDescent="0.25">
      <c r="C3" s="31" t="s">
        <v>240</v>
      </c>
    </row>
    <row r="4" spans="3:3" x14ac:dyDescent="0.25">
      <c r="C4" s="25" t="s">
        <v>241</v>
      </c>
    </row>
    <row r="5" spans="3:3" x14ac:dyDescent="0.25">
      <c r="C5" s="25" t="s">
        <v>242</v>
      </c>
    </row>
    <row r="6" spans="3:3" x14ac:dyDescent="0.25">
      <c r="C6" s="25" t="s">
        <v>243</v>
      </c>
    </row>
    <row r="7" spans="3:3" x14ac:dyDescent="0.25">
      <c r="C7" s="25" t="s">
        <v>244</v>
      </c>
    </row>
    <row r="8" spans="3:3" x14ac:dyDescent="0.25">
      <c r="C8" s="25" t="s">
        <v>157</v>
      </c>
    </row>
    <row r="9" spans="3:3" x14ac:dyDescent="0.25">
      <c r="C9" s="25" t="s">
        <v>132</v>
      </c>
    </row>
    <row r="10" spans="3:3" x14ac:dyDescent="0.25">
      <c r="C10" s="25" t="s">
        <v>245</v>
      </c>
    </row>
    <row r="11" spans="3:3" x14ac:dyDescent="0.25">
      <c r="C11" s="25" t="s">
        <v>246</v>
      </c>
    </row>
    <row r="12" spans="3:3" x14ac:dyDescent="0.25">
      <c r="C12" s="25" t="s">
        <v>247</v>
      </c>
    </row>
    <row r="13" spans="3:3" x14ac:dyDescent="0.25">
      <c r="C13" s="25" t="s">
        <v>248</v>
      </c>
    </row>
    <row r="14" spans="3:3" x14ac:dyDescent="0.25">
      <c r="C14" s="25" t="s">
        <v>249</v>
      </c>
    </row>
    <row r="15" spans="3:3" x14ac:dyDescent="0.25">
      <c r="C15" s="25" t="s">
        <v>250</v>
      </c>
    </row>
    <row r="16" spans="3:3" x14ac:dyDescent="0.25">
      <c r="C16" s="25" t="s">
        <v>207</v>
      </c>
    </row>
    <row r="17" spans="3:3" x14ac:dyDescent="0.25">
      <c r="C17" s="25" t="s">
        <v>251</v>
      </c>
    </row>
    <row r="18" spans="3:3" x14ac:dyDescent="0.25">
      <c r="C18" s="25" t="s">
        <v>252</v>
      </c>
    </row>
    <row r="19" spans="3:3" x14ac:dyDescent="0.25">
      <c r="C19" s="25" t="s">
        <v>253</v>
      </c>
    </row>
  </sheetData>
  <sortState xmlns:xlrd2="http://schemas.microsoft.com/office/spreadsheetml/2017/richdata2" ref="C4:C19">
    <sortCondition ref="C4:C19"/>
  </sortState>
  <pageMargins left="0.7" right="0.7" top="0.78740157499999996" bottom="0.78740157499999996" header="0.3" footer="0.3"/>
  <pageSetup paperSize="9" fitToWidth="0"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C64C0-7E64-4A22-80A1-AD6033009365}">
  <sheetPr>
    <pageSetUpPr fitToPage="1"/>
  </sheetPr>
  <dimension ref="B4:G76"/>
  <sheetViews>
    <sheetView topLeftCell="A49" workbookViewId="0">
      <selection activeCell="D25" sqref="D25"/>
    </sheetView>
  </sheetViews>
  <sheetFormatPr baseColWidth="10" defaultColWidth="11.42578125" defaultRowHeight="15" x14ac:dyDescent="0.25"/>
  <cols>
    <col min="2" max="2" width="56.140625" customWidth="1"/>
    <col min="4" max="4" width="43.5703125" customWidth="1"/>
    <col min="5" max="5" width="11.5703125" style="6"/>
    <col min="6" max="6" width="74.140625" style="6" customWidth="1"/>
    <col min="7" max="7" width="11.5703125" style="6"/>
  </cols>
  <sheetData>
    <row r="4" spans="2:5" ht="15.75" x14ac:dyDescent="0.25">
      <c r="B4" s="5" t="s">
        <v>5</v>
      </c>
    </row>
    <row r="5" spans="2:5" x14ac:dyDescent="0.25">
      <c r="E5"/>
    </row>
    <row r="6" spans="2:5" x14ac:dyDescent="0.25">
      <c r="B6" s="25" t="s">
        <v>254</v>
      </c>
      <c r="C6" s="25" t="s">
        <v>6</v>
      </c>
      <c r="E6"/>
    </row>
    <row r="7" spans="2:5" x14ac:dyDescent="0.25">
      <c r="B7" s="24" t="s">
        <v>255</v>
      </c>
      <c r="C7" s="24" t="s">
        <v>325</v>
      </c>
      <c r="E7"/>
    </row>
    <row r="8" spans="2:5" ht="16.5" customHeight="1" x14ac:dyDescent="0.25">
      <c r="B8" s="24" t="s">
        <v>256</v>
      </c>
      <c r="C8" s="24" t="s">
        <v>326</v>
      </c>
      <c r="E8"/>
    </row>
    <row r="9" spans="2:5" x14ac:dyDescent="0.25">
      <c r="B9" s="24" t="s">
        <v>257</v>
      </c>
      <c r="C9" s="24" t="s">
        <v>327</v>
      </c>
      <c r="E9"/>
    </row>
    <row r="10" spans="2:5" x14ac:dyDescent="0.25">
      <c r="B10" s="24" t="s">
        <v>258</v>
      </c>
      <c r="C10" s="24" t="s">
        <v>328</v>
      </c>
      <c r="E10"/>
    </row>
    <row r="11" spans="2:5" x14ac:dyDescent="0.25">
      <c r="B11" s="24" t="s">
        <v>259</v>
      </c>
      <c r="C11" s="24" t="s">
        <v>329</v>
      </c>
      <c r="E11"/>
    </row>
    <row r="12" spans="2:5" x14ac:dyDescent="0.25">
      <c r="B12" s="24" t="s">
        <v>260</v>
      </c>
      <c r="C12" s="24" t="s">
        <v>330</v>
      </c>
      <c r="E12"/>
    </row>
    <row r="13" spans="2:5" x14ac:dyDescent="0.25">
      <c r="B13" s="24" t="s">
        <v>261</v>
      </c>
      <c r="C13" s="24" t="s">
        <v>331</v>
      </c>
      <c r="E13"/>
    </row>
    <row r="14" spans="2:5" x14ac:dyDescent="0.25">
      <c r="B14" s="24" t="s">
        <v>262</v>
      </c>
      <c r="C14" s="24" t="s">
        <v>332</v>
      </c>
      <c r="E14"/>
    </row>
    <row r="15" spans="2:5" x14ac:dyDescent="0.25">
      <c r="B15" s="24" t="s">
        <v>263</v>
      </c>
      <c r="C15" s="24" t="s">
        <v>333</v>
      </c>
      <c r="E15"/>
    </row>
    <row r="16" spans="2:5" x14ac:dyDescent="0.25">
      <c r="B16" s="24" t="s">
        <v>264</v>
      </c>
      <c r="C16" s="24" t="s">
        <v>334</v>
      </c>
      <c r="E16"/>
    </row>
    <row r="17" spans="2:5" x14ac:dyDescent="0.25">
      <c r="B17" s="24" t="s">
        <v>265</v>
      </c>
      <c r="C17" s="24" t="s">
        <v>335</v>
      </c>
      <c r="E17"/>
    </row>
    <row r="18" spans="2:5" x14ac:dyDescent="0.25">
      <c r="B18" s="24" t="s">
        <v>266</v>
      </c>
      <c r="C18" s="24" t="s">
        <v>336</v>
      </c>
      <c r="E18"/>
    </row>
    <row r="19" spans="2:5" x14ac:dyDescent="0.25">
      <c r="B19" s="24" t="s">
        <v>267</v>
      </c>
      <c r="C19" s="24" t="s">
        <v>337</v>
      </c>
      <c r="E19"/>
    </row>
    <row r="20" spans="2:5" x14ac:dyDescent="0.25">
      <c r="B20" s="24" t="s">
        <v>268</v>
      </c>
      <c r="C20" s="24" t="s">
        <v>338</v>
      </c>
      <c r="E20"/>
    </row>
    <row r="21" spans="2:5" x14ac:dyDescent="0.25">
      <c r="B21" s="24" t="s">
        <v>269</v>
      </c>
      <c r="C21" s="24" t="s">
        <v>339</v>
      </c>
      <c r="E21"/>
    </row>
    <row r="22" spans="2:5" x14ac:dyDescent="0.25">
      <c r="B22" s="24" t="s">
        <v>270</v>
      </c>
      <c r="C22" s="24" t="s">
        <v>340</v>
      </c>
      <c r="E22"/>
    </row>
    <row r="23" spans="2:5" x14ac:dyDescent="0.25">
      <c r="B23" s="24" t="s">
        <v>271</v>
      </c>
      <c r="C23" s="24" t="s">
        <v>341</v>
      </c>
      <c r="E23"/>
    </row>
    <row r="24" spans="2:5" x14ac:dyDescent="0.25">
      <c r="B24" s="24" t="s">
        <v>272</v>
      </c>
      <c r="C24" s="24" t="s">
        <v>342</v>
      </c>
      <c r="E24"/>
    </row>
    <row r="25" spans="2:5" x14ac:dyDescent="0.25">
      <c r="B25" s="24" t="s">
        <v>273</v>
      </c>
      <c r="C25" s="24" t="s">
        <v>343</v>
      </c>
      <c r="E25"/>
    </row>
    <row r="26" spans="2:5" x14ac:dyDescent="0.25">
      <c r="B26" s="24" t="s">
        <v>274</v>
      </c>
      <c r="C26" s="24" t="s">
        <v>344</v>
      </c>
      <c r="E26"/>
    </row>
    <row r="27" spans="2:5" x14ac:dyDescent="0.25">
      <c r="B27" s="24" t="s">
        <v>275</v>
      </c>
      <c r="C27" s="24" t="s">
        <v>345</v>
      </c>
      <c r="E27"/>
    </row>
    <row r="28" spans="2:5" x14ac:dyDescent="0.25">
      <c r="B28" s="24" t="s">
        <v>276</v>
      </c>
      <c r="C28" s="24" t="s">
        <v>346</v>
      </c>
      <c r="E28"/>
    </row>
    <row r="29" spans="2:5" x14ac:dyDescent="0.25">
      <c r="B29" s="24" t="s">
        <v>277</v>
      </c>
      <c r="C29" s="24" t="s">
        <v>347</v>
      </c>
      <c r="E29"/>
    </row>
    <row r="30" spans="2:5" x14ac:dyDescent="0.25">
      <c r="B30" s="24" t="s">
        <v>278</v>
      </c>
      <c r="C30" s="24" t="s">
        <v>348</v>
      </c>
      <c r="E30"/>
    </row>
    <row r="31" spans="2:5" ht="30" x14ac:dyDescent="0.25">
      <c r="B31" s="24" t="s">
        <v>279</v>
      </c>
      <c r="C31" s="24" t="s">
        <v>349</v>
      </c>
      <c r="E31"/>
    </row>
    <row r="32" spans="2:5" x14ac:dyDescent="0.25">
      <c r="B32" s="24" t="s">
        <v>280</v>
      </c>
      <c r="C32" s="24" t="s">
        <v>350</v>
      </c>
      <c r="E32"/>
    </row>
    <row r="33" spans="2:5" ht="30" x14ac:dyDescent="0.25">
      <c r="B33" s="24" t="s">
        <v>281</v>
      </c>
      <c r="C33" s="24" t="s">
        <v>351</v>
      </c>
      <c r="E33"/>
    </row>
    <row r="34" spans="2:5" x14ac:dyDescent="0.25">
      <c r="B34" s="24" t="s">
        <v>282</v>
      </c>
      <c r="C34" s="24" t="s">
        <v>352</v>
      </c>
      <c r="E34"/>
    </row>
    <row r="35" spans="2:5" x14ac:dyDescent="0.25">
      <c r="B35" s="24" t="s">
        <v>283</v>
      </c>
      <c r="C35" s="24" t="s">
        <v>353</v>
      </c>
      <c r="E35"/>
    </row>
    <row r="36" spans="2:5" x14ac:dyDescent="0.25">
      <c r="B36" s="24" t="s">
        <v>284</v>
      </c>
      <c r="C36" s="24" t="s">
        <v>354</v>
      </c>
      <c r="E36"/>
    </row>
    <row r="37" spans="2:5" x14ac:dyDescent="0.25">
      <c r="B37" s="25" t="s">
        <v>285</v>
      </c>
      <c r="C37" s="25" t="s">
        <v>7</v>
      </c>
      <c r="E37"/>
    </row>
    <row r="38" spans="2:5" x14ac:dyDescent="0.25">
      <c r="B38" s="25" t="s">
        <v>286</v>
      </c>
      <c r="C38" s="25" t="s">
        <v>8</v>
      </c>
      <c r="E38"/>
    </row>
    <row r="39" spans="2:5" x14ac:dyDescent="0.25">
      <c r="B39" s="25" t="s">
        <v>287</v>
      </c>
      <c r="C39" s="25" t="s">
        <v>9</v>
      </c>
      <c r="E39"/>
    </row>
    <row r="40" spans="2:5" x14ac:dyDescent="0.25">
      <c r="B40" s="25" t="s">
        <v>288</v>
      </c>
      <c r="C40" s="25" t="s">
        <v>10</v>
      </c>
      <c r="E40"/>
    </row>
    <row r="41" spans="2:5" x14ac:dyDescent="0.25">
      <c r="B41" s="25" t="s">
        <v>289</v>
      </c>
      <c r="C41" s="25" t="s">
        <v>11</v>
      </c>
    </row>
    <row r="42" spans="2:5" x14ac:dyDescent="0.25">
      <c r="B42" s="25" t="s">
        <v>290</v>
      </c>
      <c r="C42" s="25" t="s">
        <v>12</v>
      </c>
    </row>
    <row r="43" spans="2:5" x14ac:dyDescent="0.25">
      <c r="B43" s="25" t="s">
        <v>291</v>
      </c>
      <c r="C43" s="25" t="s">
        <v>13</v>
      </c>
    </row>
    <row r="44" spans="2:5" x14ac:dyDescent="0.25">
      <c r="B44" s="25" t="s">
        <v>292</v>
      </c>
      <c r="C44" s="25" t="s">
        <v>14</v>
      </c>
    </row>
    <row r="45" spans="2:5" x14ac:dyDescent="0.25">
      <c r="B45" s="25" t="s">
        <v>293</v>
      </c>
      <c r="C45" s="25" t="s">
        <v>15</v>
      </c>
    </row>
    <row r="46" spans="2:5" x14ac:dyDescent="0.25">
      <c r="B46" s="25" t="s">
        <v>294</v>
      </c>
      <c r="C46" s="25" t="s">
        <v>16</v>
      </c>
    </row>
    <row r="47" spans="2:5" x14ac:dyDescent="0.25">
      <c r="B47" s="25" t="s">
        <v>295</v>
      </c>
      <c r="C47" s="25" t="s">
        <v>17</v>
      </c>
    </row>
    <row r="48" spans="2:5" x14ac:dyDescent="0.25">
      <c r="B48" s="25" t="s">
        <v>296</v>
      </c>
      <c r="C48" s="25" t="s">
        <v>18</v>
      </c>
    </row>
    <row r="49" spans="2:3" x14ac:dyDescent="0.25">
      <c r="B49" s="25" t="s">
        <v>297</v>
      </c>
      <c r="C49" s="25" t="s">
        <v>19</v>
      </c>
    </row>
    <row r="50" spans="2:3" x14ac:dyDescent="0.25">
      <c r="B50" s="25" t="s">
        <v>298</v>
      </c>
      <c r="C50" s="25" t="s">
        <v>20</v>
      </c>
    </row>
    <row r="51" spans="2:3" x14ac:dyDescent="0.25">
      <c r="B51" s="25" t="s">
        <v>299</v>
      </c>
      <c r="C51" s="25" t="s">
        <v>21</v>
      </c>
    </row>
    <row r="52" spans="2:3" x14ac:dyDescent="0.25">
      <c r="B52" s="25" t="s">
        <v>300</v>
      </c>
      <c r="C52" s="25" t="s">
        <v>22</v>
      </c>
    </row>
    <row r="53" spans="2:3" x14ac:dyDescent="0.25">
      <c r="B53" s="25" t="s">
        <v>301</v>
      </c>
      <c r="C53" s="25" t="s">
        <v>23</v>
      </c>
    </row>
    <row r="54" spans="2:3" x14ac:dyDescent="0.25">
      <c r="B54" s="25" t="s">
        <v>302</v>
      </c>
      <c r="C54" s="25" t="s">
        <v>24</v>
      </c>
    </row>
    <row r="55" spans="2:3" x14ac:dyDescent="0.25">
      <c r="B55" s="25" t="s">
        <v>303</v>
      </c>
      <c r="C55" s="25" t="s">
        <v>25</v>
      </c>
    </row>
    <row r="56" spans="2:3" x14ac:dyDescent="0.25">
      <c r="B56" s="25" t="s">
        <v>304</v>
      </c>
      <c r="C56" s="25" t="s">
        <v>26</v>
      </c>
    </row>
    <row r="57" spans="2:3" x14ac:dyDescent="0.25">
      <c r="B57" s="25" t="s">
        <v>305</v>
      </c>
      <c r="C57" s="25" t="s">
        <v>27</v>
      </c>
    </row>
    <row r="58" spans="2:3" x14ac:dyDescent="0.25">
      <c r="B58" s="25" t="s">
        <v>306</v>
      </c>
      <c r="C58" s="25" t="s">
        <v>28</v>
      </c>
    </row>
    <row r="59" spans="2:3" x14ac:dyDescent="0.25">
      <c r="B59" s="25" t="s">
        <v>307</v>
      </c>
      <c r="C59" s="25" t="s">
        <v>29</v>
      </c>
    </row>
    <row r="60" spans="2:3" x14ac:dyDescent="0.25">
      <c r="B60" s="25" t="s">
        <v>308</v>
      </c>
      <c r="C60" s="25" t="s">
        <v>30</v>
      </c>
    </row>
    <row r="61" spans="2:3" x14ac:dyDescent="0.25">
      <c r="B61" s="25" t="s">
        <v>309</v>
      </c>
      <c r="C61" s="25" t="s">
        <v>31</v>
      </c>
    </row>
    <row r="62" spans="2:3" x14ac:dyDescent="0.25">
      <c r="B62" s="25" t="s">
        <v>310</v>
      </c>
      <c r="C62" s="25" t="s">
        <v>32</v>
      </c>
    </row>
    <row r="63" spans="2:3" x14ac:dyDescent="0.25">
      <c r="B63" s="25" t="s">
        <v>311</v>
      </c>
      <c r="C63" s="25" t="s">
        <v>33</v>
      </c>
    </row>
    <row r="64" spans="2:3" x14ac:dyDescent="0.25">
      <c r="B64" s="25" t="s">
        <v>312</v>
      </c>
      <c r="C64" s="25" t="s">
        <v>34</v>
      </c>
    </row>
    <row r="65" spans="2:3" x14ac:dyDescent="0.25">
      <c r="B65" s="25" t="s">
        <v>313</v>
      </c>
      <c r="C65" s="25" t="s">
        <v>35</v>
      </c>
    </row>
    <row r="66" spans="2:3" x14ac:dyDescent="0.25">
      <c r="B66" s="25" t="s">
        <v>314</v>
      </c>
      <c r="C66" s="25" t="s">
        <v>36</v>
      </c>
    </row>
    <row r="67" spans="2:3" x14ac:dyDescent="0.25">
      <c r="B67" s="25" t="s">
        <v>315</v>
      </c>
      <c r="C67" s="25" t="s">
        <v>355</v>
      </c>
    </row>
    <row r="68" spans="2:3" x14ac:dyDescent="0.25">
      <c r="B68" s="25" t="s">
        <v>316</v>
      </c>
      <c r="C68" s="25" t="s">
        <v>37</v>
      </c>
    </row>
    <row r="69" spans="2:3" x14ac:dyDescent="0.25">
      <c r="B69" s="25" t="s">
        <v>317</v>
      </c>
      <c r="C69" s="25" t="s">
        <v>38</v>
      </c>
    </row>
    <row r="70" spans="2:3" x14ac:dyDescent="0.25">
      <c r="B70" s="25" t="s">
        <v>318</v>
      </c>
      <c r="C70" s="25" t="s">
        <v>39</v>
      </c>
    </row>
    <row r="71" spans="2:3" x14ac:dyDescent="0.25">
      <c r="B71" s="25" t="s">
        <v>319</v>
      </c>
      <c r="C71" s="25" t="s">
        <v>40</v>
      </c>
    </row>
    <row r="72" spans="2:3" x14ac:dyDescent="0.25">
      <c r="B72" s="25" t="s">
        <v>320</v>
      </c>
      <c r="C72" s="25" t="s">
        <v>41</v>
      </c>
    </row>
    <row r="73" spans="2:3" x14ac:dyDescent="0.25">
      <c r="B73" s="25" t="s">
        <v>321</v>
      </c>
      <c r="C73" s="25" t="s">
        <v>42</v>
      </c>
    </row>
    <row r="74" spans="2:3" x14ac:dyDescent="0.25">
      <c r="B74" s="25" t="s">
        <v>322</v>
      </c>
      <c r="C74" s="25" t="s">
        <v>43</v>
      </c>
    </row>
    <row r="75" spans="2:3" x14ac:dyDescent="0.25">
      <c r="B75" s="25" t="s">
        <v>323</v>
      </c>
      <c r="C75" s="25" t="s">
        <v>44</v>
      </c>
    </row>
    <row r="76" spans="2:3" x14ac:dyDescent="0.25">
      <c r="B76" s="25" t="s">
        <v>324</v>
      </c>
      <c r="C76" s="25" t="s">
        <v>45</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F3B94-23AB-4327-A0E0-200C1D206A29}">
  <sheetPr>
    <pageSetUpPr fitToPage="1"/>
  </sheetPr>
  <dimension ref="A2:Q33"/>
  <sheetViews>
    <sheetView zoomScale="85" zoomScaleNormal="85" workbookViewId="0">
      <selection activeCell="B13" sqref="B4:I13"/>
    </sheetView>
  </sheetViews>
  <sheetFormatPr baseColWidth="10" defaultColWidth="8.85546875" defaultRowHeight="15" x14ac:dyDescent="0.25"/>
  <cols>
    <col min="1" max="1" width="36" customWidth="1"/>
    <col min="2" max="2" width="14.42578125" customWidth="1"/>
    <col min="3" max="9" width="13.28515625" customWidth="1"/>
  </cols>
  <sheetData>
    <row r="2" spans="1:9" ht="18" x14ac:dyDescent="0.25">
      <c r="A2" s="27" t="s">
        <v>48</v>
      </c>
    </row>
    <row r="4" spans="1:9" x14ac:dyDescent="0.25">
      <c r="A4" s="16" t="s">
        <v>49</v>
      </c>
      <c r="B4" s="35"/>
      <c r="C4" s="35"/>
      <c r="D4" s="35"/>
      <c r="E4" s="35"/>
      <c r="F4" s="35"/>
      <c r="G4" s="35"/>
      <c r="H4" s="35"/>
      <c r="I4" s="35"/>
    </row>
    <row r="5" spans="1:9" x14ac:dyDescent="0.25">
      <c r="A5" s="16" t="s">
        <v>50</v>
      </c>
      <c r="B5" s="41"/>
      <c r="C5" s="42"/>
      <c r="D5" s="42"/>
      <c r="E5" s="42"/>
      <c r="F5" s="42"/>
      <c r="G5" s="42"/>
      <c r="H5" s="42"/>
      <c r="I5" s="43"/>
    </row>
    <row r="6" spans="1:9" x14ac:dyDescent="0.25">
      <c r="A6" s="16" t="s">
        <v>51</v>
      </c>
      <c r="B6" s="41"/>
      <c r="C6" s="42"/>
      <c r="D6" s="42"/>
      <c r="E6" s="42"/>
      <c r="F6" s="42"/>
      <c r="G6" s="42"/>
      <c r="H6" s="42"/>
      <c r="I6" s="43"/>
    </row>
    <row r="7" spans="1:9" x14ac:dyDescent="0.25">
      <c r="A7" s="16" t="s">
        <v>52</v>
      </c>
      <c r="B7" s="41"/>
      <c r="C7" s="42"/>
      <c r="D7" s="42"/>
      <c r="E7" s="42"/>
      <c r="F7" s="42"/>
      <c r="G7" s="42"/>
      <c r="H7" s="42"/>
      <c r="I7" s="43"/>
    </row>
    <row r="8" spans="1:9" ht="25.5" x14ac:dyDescent="0.25">
      <c r="A8" s="4" t="s">
        <v>53</v>
      </c>
      <c r="B8" s="36"/>
      <c r="C8" s="36"/>
      <c r="D8" s="36"/>
      <c r="E8" s="36"/>
      <c r="F8" s="36"/>
      <c r="G8" s="36"/>
      <c r="H8" s="36"/>
      <c r="I8" s="36"/>
    </row>
    <row r="9" spans="1:9" ht="25.5" x14ac:dyDescent="0.25">
      <c r="A9" s="4" t="s">
        <v>54</v>
      </c>
      <c r="B9" s="36"/>
      <c r="C9" s="36"/>
      <c r="D9" s="36"/>
      <c r="E9" s="36"/>
      <c r="F9" s="36"/>
      <c r="G9" s="36"/>
      <c r="H9" s="36"/>
      <c r="I9" s="36"/>
    </row>
    <row r="10" spans="1:9" x14ac:dyDescent="0.25">
      <c r="A10" s="16" t="s">
        <v>55</v>
      </c>
      <c r="B10" s="35"/>
      <c r="C10" s="35"/>
      <c r="D10" s="35"/>
      <c r="E10" s="35"/>
      <c r="F10" s="35"/>
      <c r="G10" s="35"/>
      <c r="H10" s="35"/>
      <c r="I10" s="35"/>
    </row>
    <row r="11" spans="1:9" x14ac:dyDescent="0.25">
      <c r="A11" s="4" t="s">
        <v>56</v>
      </c>
      <c r="B11" s="37"/>
      <c r="C11" s="37"/>
      <c r="D11" s="37"/>
      <c r="E11" s="37"/>
      <c r="F11" s="37"/>
      <c r="G11" s="37"/>
      <c r="H11" s="37"/>
      <c r="I11" s="37"/>
    </row>
    <row r="12" spans="1:9" x14ac:dyDescent="0.25">
      <c r="A12" s="16" t="s">
        <v>57</v>
      </c>
      <c r="B12" s="35"/>
      <c r="C12" s="35"/>
      <c r="D12" s="35"/>
      <c r="E12" s="35"/>
      <c r="F12" s="35"/>
      <c r="G12" s="35"/>
      <c r="H12" s="35"/>
      <c r="I12" s="35"/>
    </row>
    <row r="13" spans="1:9" ht="14.65" customHeight="1" x14ac:dyDescent="0.25">
      <c r="A13" s="16" t="s">
        <v>58</v>
      </c>
      <c r="B13" s="45"/>
      <c r="C13" s="45"/>
      <c r="D13" s="45"/>
      <c r="E13" s="45"/>
      <c r="F13" s="45"/>
      <c r="G13" s="45"/>
      <c r="H13" s="45"/>
      <c r="I13" s="45"/>
    </row>
    <row r="14" spans="1:9" ht="15" customHeight="1" x14ac:dyDescent="0.25">
      <c r="A14" s="17"/>
      <c r="B14" s="46" t="s">
        <v>59</v>
      </c>
      <c r="C14" s="47"/>
      <c r="D14" s="47"/>
      <c r="E14" s="47"/>
      <c r="F14" s="47"/>
      <c r="G14" s="47"/>
      <c r="H14" s="47"/>
      <c r="I14" s="47"/>
    </row>
    <row r="15" spans="1:9" ht="30.75" customHeight="1" x14ac:dyDescent="0.25">
      <c r="A15" s="4" t="s">
        <v>60</v>
      </c>
      <c r="B15" s="21" t="s">
        <v>61</v>
      </c>
      <c r="C15" s="21" t="s">
        <v>62</v>
      </c>
      <c r="D15" s="21" t="s">
        <v>63</v>
      </c>
      <c r="E15" s="21" t="s">
        <v>64</v>
      </c>
      <c r="F15" s="21" t="s">
        <v>65</v>
      </c>
      <c r="G15" s="21" t="s">
        <v>66</v>
      </c>
      <c r="H15" s="2"/>
      <c r="I15" s="2"/>
    </row>
    <row r="16" spans="1:9" ht="15" customHeight="1" x14ac:dyDescent="0.25">
      <c r="A16" s="19" t="s">
        <v>67</v>
      </c>
      <c r="B16" s="22"/>
      <c r="C16" s="22"/>
      <c r="D16" s="23"/>
      <c r="E16" s="23"/>
      <c r="F16" s="23"/>
      <c r="G16" s="23"/>
      <c r="H16" s="2"/>
      <c r="I16" s="2"/>
    </row>
    <row r="17" spans="1:17" x14ac:dyDescent="0.25">
      <c r="A17" s="20" t="s">
        <v>68</v>
      </c>
      <c r="B17" s="22"/>
      <c r="C17" s="22"/>
      <c r="D17" s="23"/>
      <c r="E17" s="23"/>
      <c r="F17" s="23"/>
      <c r="G17" s="23"/>
      <c r="H17" s="2"/>
      <c r="I17" s="2"/>
    </row>
    <row r="18" spans="1:17" x14ac:dyDescent="0.25">
      <c r="A18" s="20" t="s">
        <v>69</v>
      </c>
      <c r="B18" s="22"/>
      <c r="C18" s="22"/>
      <c r="D18" s="23"/>
      <c r="E18" s="23"/>
      <c r="F18" s="23"/>
      <c r="G18" s="23"/>
      <c r="H18" s="2"/>
      <c r="I18" s="2"/>
      <c r="L18" s="28"/>
      <c r="M18" s="28"/>
      <c r="N18" s="28"/>
      <c r="O18" s="28"/>
      <c r="P18" s="28"/>
      <c r="Q18" s="28"/>
    </row>
    <row r="19" spans="1:17" x14ac:dyDescent="0.25">
      <c r="A19" s="20" t="s">
        <v>70</v>
      </c>
      <c r="B19" s="22"/>
      <c r="C19" s="22"/>
      <c r="D19" s="23"/>
      <c r="E19" s="23"/>
      <c r="F19" s="23"/>
      <c r="G19" s="23"/>
      <c r="H19" s="2"/>
      <c r="I19" s="2"/>
    </row>
    <row r="20" spans="1:17" x14ac:dyDescent="0.25">
      <c r="A20" s="20" t="s">
        <v>71</v>
      </c>
      <c r="B20" s="22"/>
      <c r="C20" s="22"/>
      <c r="D20" s="22"/>
      <c r="E20" s="22"/>
      <c r="F20" s="23"/>
      <c r="G20" s="23"/>
      <c r="H20" s="2"/>
      <c r="I20" s="2"/>
    </row>
    <row r="21" spans="1:17" ht="15" customHeight="1" x14ac:dyDescent="0.25">
      <c r="A21" s="20" t="s">
        <v>72</v>
      </c>
      <c r="B21" s="22"/>
      <c r="C21" s="22"/>
      <c r="D21" s="23"/>
      <c r="E21" s="23"/>
      <c r="F21" s="23"/>
      <c r="G21" s="23"/>
      <c r="H21" s="2"/>
      <c r="I21" s="2"/>
    </row>
    <row r="22" spans="1:17" x14ac:dyDescent="0.25">
      <c r="A22" s="20" t="s">
        <v>73</v>
      </c>
      <c r="B22" s="23"/>
      <c r="C22" s="22"/>
      <c r="D22" s="22"/>
      <c r="E22" s="23"/>
      <c r="F22" s="23"/>
      <c r="G22" s="23"/>
      <c r="H22" s="2"/>
      <c r="I22" s="2"/>
    </row>
    <row r="23" spans="1:17" x14ac:dyDescent="0.25">
      <c r="A23" s="20" t="s">
        <v>74</v>
      </c>
      <c r="B23" s="22"/>
      <c r="C23" s="22"/>
      <c r="D23" s="23"/>
      <c r="E23" s="23"/>
      <c r="F23" s="23"/>
      <c r="G23" s="23"/>
      <c r="H23" s="2"/>
      <c r="I23" s="2"/>
    </row>
    <row r="24" spans="1:17" ht="15" customHeight="1" x14ac:dyDescent="0.25">
      <c r="A24" s="20" t="s">
        <v>75</v>
      </c>
      <c r="B24" s="23"/>
      <c r="C24" s="22"/>
      <c r="D24" s="23"/>
      <c r="E24" s="23"/>
      <c r="F24" s="23"/>
      <c r="G24" s="23"/>
      <c r="H24" s="2"/>
      <c r="I24" s="2"/>
    </row>
    <row r="25" spans="1:17" x14ac:dyDescent="0.25">
      <c r="A25" s="16" t="s">
        <v>76</v>
      </c>
      <c r="B25" s="44"/>
      <c r="C25" s="44"/>
      <c r="D25" s="44"/>
      <c r="E25" s="44"/>
      <c r="F25" s="44"/>
      <c r="G25" s="44"/>
      <c r="H25" s="44"/>
      <c r="I25" s="44"/>
    </row>
    <row r="26" spans="1:17" x14ac:dyDescent="0.25">
      <c r="A26" s="16" t="s">
        <v>77</v>
      </c>
      <c r="B26" s="44"/>
      <c r="C26" s="44"/>
      <c r="D26" s="44"/>
      <c r="E26" s="44"/>
      <c r="F26" s="44"/>
      <c r="G26" s="44"/>
      <c r="H26" s="44"/>
      <c r="I26" s="44"/>
    </row>
    <row r="27" spans="1:17" ht="14.25" customHeight="1" x14ac:dyDescent="0.25">
      <c r="A27" s="16" t="s">
        <v>80</v>
      </c>
      <c r="B27" s="38"/>
      <c r="C27" s="39"/>
      <c r="D27" s="39"/>
      <c r="E27" s="39"/>
      <c r="F27" s="39"/>
      <c r="G27" s="39"/>
      <c r="H27" s="39"/>
      <c r="I27" s="40"/>
    </row>
    <row r="28" spans="1:17" x14ac:dyDescent="0.25">
      <c r="A28" s="16" t="s">
        <v>81</v>
      </c>
      <c r="B28" s="38"/>
      <c r="C28" s="39"/>
      <c r="D28" s="39"/>
      <c r="E28" s="39"/>
      <c r="F28" s="39"/>
      <c r="G28" s="39"/>
      <c r="H28" s="39"/>
      <c r="I28" s="40"/>
    </row>
    <row r="29" spans="1:17" x14ac:dyDescent="0.25">
      <c r="A29" s="16" t="s">
        <v>82</v>
      </c>
      <c r="B29" s="38"/>
      <c r="C29" s="39"/>
      <c r="D29" s="39"/>
      <c r="E29" s="39"/>
      <c r="F29" s="39"/>
      <c r="G29" s="39"/>
      <c r="H29" s="39"/>
      <c r="I29" s="40"/>
    </row>
    <row r="30" spans="1:17" ht="17.25" customHeight="1" x14ac:dyDescent="0.25">
      <c r="A30" s="16" t="s">
        <v>83</v>
      </c>
      <c r="B30" s="38"/>
      <c r="C30" s="39"/>
      <c r="D30" s="39"/>
      <c r="E30" s="39"/>
      <c r="F30" s="39"/>
      <c r="G30" s="39"/>
      <c r="H30" s="39"/>
      <c r="I30" s="40"/>
    </row>
    <row r="31" spans="1:17" x14ac:dyDescent="0.25">
      <c r="A31" s="16" t="s">
        <v>84</v>
      </c>
      <c r="B31" s="38"/>
      <c r="C31" s="39"/>
      <c r="D31" s="39"/>
      <c r="E31" s="39"/>
      <c r="F31" s="39"/>
      <c r="G31" s="39"/>
      <c r="H31" s="39"/>
      <c r="I31" s="40"/>
    </row>
    <row r="32" spans="1:17" ht="15" customHeight="1" x14ac:dyDescent="0.25">
      <c r="A32" s="4" t="s">
        <v>79</v>
      </c>
      <c r="B32" s="48"/>
      <c r="C32" s="48"/>
      <c r="D32" s="48"/>
      <c r="E32" s="48"/>
      <c r="F32" s="48"/>
      <c r="G32" s="48"/>
      <c r="H32" s="48"/>
      <c r="I32" s="48"/>
    </row>
    <row r="33" spans="1:9" ht="15" customHeight="1" x14ac:dyDescent="0.25">
      <c r="A33" s="4" t="s">
        <v>78</v>
      </c>
      <c r="B33" s="44"/>
      <c r="C33" s="44"/>
      <c r="D33" s="44"/>
      <c r="E33" s="44"/>
      <c r="F33" s="44"/>
      <c r="G33" s="44"/>
      <c r="H33" s="44"/>
      <c r="I33" s="44"/>
    </row>
  </sheetData>
  <mergeCells count="20">
    <mergeCell ref="B31:I31"/>
    <mergeCell ref="B5:I5"/>
    <mergeCell ref="B6:I6"/>
    <mergeCell ref="B7:I7"/>
    <mergeCell ref="B33:I33"/>
    <mergeCell ref="B12:I12"/>
    <mergeCell ref="B13:I13"/>
    <mergeCell ref="B14:I14"/>
    <mergeCell ref="B25:I25"/>
    <mergeCell ref="B26:I26"/>
    <mergeCell ref="B32:I32"/>
    <mergeCell ref="B27:I27"/>
    <mergeCell ref="B28:I28"/>
    <mergeCell ref="B29:I29"/>
    <mergeCell ref="B30:I30"/>
    <mergeCell ref="B4:I4"/>
    <mergeCell ref="B8:I8"/>
    <mergeCell ref="B9:I9"/>
    <mergeCell ref="B10:I10"/>
    <mergeCell ref="B11:I11"/>
  </mergeCells>
  <pageMargins left="0.7" right="0.7" top="0.78740157499999996" bottom="0.78740157499999996" header="0.3" footer="0.3"/>
  <pageSetup paperSize="9" scale="9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DE793-EF55-4164-8FCE-0677A009E7A1}">
  <sheetPr>
    <pageSetUpPr fitToPage="1"/>
  </sheetPr>
  <dimension ref="A2:V73"/>
  <sheetViews>
    <sheetView zoomScale="85" zoomScaleNormal="85" zoomScalePageLayoutView="70" workbookViewId="0">
      <selection activeCell="A8" sqref="A8"/>
    </sheetView>
  </sheetViews>
  <sheetFormatPr baseColWidth="10" defaultColWidth="8.85546875" defaultRowHeight="15" x14ac:dyDescent="0.25"/>
  <cols>
    <col min="1" max="1" width="4" customWidth="1"/>
    <col min="2" max="2" width="19.42578125" customWidth="1"/>
    <col min="3" max="3" width="4.42578125" customWidth="1"/>
    <col min="4" max="4" width="26.42578125" customWidth="1"/>
    <col min="5" max="5" width="25.42578125" customWidth="1"/>
    <col min="6" max="6" width="19.42578125" customWidth="1"/>
    <col min="7" max="7" width="3.28515625" style="26" customWidth="1"/>
    <col min="8" max="8" width="3.140625" style="26" customWidth="1"/>
    <col min="9" max="9" width="3" style="26" customWidth="1" collapsed="1"/>
    <col min="10" max="11" width="3" style="26" customWidth="1"/>
    <col min="12" max="12" width="24.28515625" customWidth="1"/>
    <col min="13" max="13" width="4.140625" customWidth="1"/>
    <col min="14" max="14" width="25.7109375" customWidth="1"/>
    <col min="15" max="15" width="3.85546875" style="26" customWidth="1"/>
    <col min="16" max="16" width="4" style="26" customWidth="1"/>
    <col min="17" max="17" width="3" style="26" customWidth="1"/>
    <col min="18" max="18" width="2.85546875" style="26" customWidth="1"/>
    <col min="19" max="19" width="2.7109375" style="26" customWidth="1"/>
    <col min="20" max="20" width="6.5703125" style="26" customWidth="1"/>
    <col min="21" max="21" width="21.85546875" customWidth="1"/>
    <col min="22" max="22" width="14.7109375" customWidth="1"/>
    <col min="24" max="24" width="13.42578125" customWidth="1"/>
  </cols>
  <sheetData>
    <row r="2" spans="1:22" ht="26.25" x14ac:dyDescent="0.25">
      <c r="A2" s="32" t="s">
        <v>85</v>
      </c>
    </row>
    <row r="3" spans="1:22" ht="70.5" customHeight="1" x14ac:dyDescent="0.25">
      <c r="A3" s="33" t="s">
        <v>86</v>
      </c>
    </row>
    <row r="4" spans="1:22" ht="18" x14ac:dyDescent="0.25">
      <c r="A4" s="1"/>
    </row>
    <row r="6" spans="1:22" ht="30.75" customHeight="1" x14ac:dyDescent="0.25">
      <c r="A6" s="49" t="s">
        <v>87</v>
      </c>
      <c r="B6" s="49" t="s">
        <v>88</v>
      </c>
      <c r="C6" s="49" t="s">
        <v>87</v>
      </c>
      <c r="D6" s="52" t="s">
        <v>89</v>
      </c>
      <c r="E6" s="54" t="s">
        <v>90</v>
      </c>
      <c r="F6" s="49" t="s">
        <v>91</v>
      </c>
      <c r="G6" s="29" t="s">
        <v>92</v>
      </c>
      <c r="H6" s="7"/>
      <c r="I6" s="7"/>
      <c r="J6" s="7"/>
      <c r="K6" s="7"/>
      <c r="L6" s="49" t="s">
        <v>96</v>
      </c>
      <c r="M6" s="49" t="s">
        <v>87</v>
      </c>
      <c r="N6" s="49" t="s">
        <v>97</v>
      </c>
      <c r="O6" s="55" t="s">
        <v>98</v>
      </c>
      <c r="P6" s="56"/>
      <c r="Q6" s="7"/>
      <c r="R6" s="7"/>
      <c r="S6" s="7"/>
      <c r="T6" s="57" t="s">
        <v>99</v>
      </c>
      <c r="U6" s="58"/>
      <c r="V6" s="49" t="s">
        <v>100</v>
      </c>
    </row>
    <row r="7" spans="1:22" ht="30" customHeight="1" x14ac:dyDescent="0.25">
      <c r="A7" s="51"/>
      <c r="B7" s="51"/>
      <c r="C7" s="51"/>
      <c r="D7" s="53"/>
      <c r="E7" s="53"/>
      <c r="F7" s="51"/>
      <c r="G7" s="30" t="s">
        <v>0</v>
      </c>
      <c r="H7" s="30" t="s">
        <v>46</v>
      </c>
      <c r="I7" s="8" t="s">
        <v>93</v>
      </c>
      <c r="J7" s="8" t="s">
        <v>94</v>
      </c>
      <c r="K7" s="8" t="s">
        <v>95</v>
      </c>
      <c r="L7" s="51"/>
      <c r="M7" s="51"/>
      <c r="N7" s="51"/>
      <c r="O7" s="30" t="s">
        <v>0</v>
      </c>
      <c r="P7" s="30" t="s">
        <v>46</v>
      </c>
      <c r="Q7" s="8" t="s">
        <v>93</v>
      </c>
      <c r="R7" s="8" t="s">
        <v>94</v>
      </c>
      <c r="S7" s="8" t="s">
        <v>95</v>
      </c>
      <c r="T7" s="8" t="s">
        <v>87</v>
      </c>
      <c r="U7" s="18"/>
      <c r="V7" s="50"/>
    </row>
    <row r="8" spans="1:22" x14ac:dyDescent="0.25">
      <c r="A8" s="13"/>
      <c r="B8" s="13"/>
      <c r="C8" s="13"/>
      <c r="D8" s="13"/>
      <c r="E8" s="13"/>
      <c r="F8" s="13"/>
      <c r="G8" s="3"/>
      <c r="H8" s="13" t="str" cm="1">
        <f t="array" ref="H8">Auto</f>
        <v>-</v>
      </c>
      <c r="I8" s="3"/>
      <c r="J8" s="3"/>
      <c r="K8" s="3"/>
      <c r="L8" s="2"/>
      <c r="M8" s="2"/>
      <c r="N8" s="2"/>
      <c r="O8" s="3"/>
      <c r="P8" s="3" t="str" cm="1">
        <f t="array" ref="P8">Auto</f>
        <v>-</v>
      </c>
      <c r="Q8" s="3"/>
      <c r="R8" s="3"/>
      <c r="S8" s="3"/>
      <c r="T8" s="3" t="str">
        <f>IF(ISNA(VLOOKUP(U8,Riferimenti!$B$6:$C$76,2,FALSE)),"-",VLOOKUP(U8,Riferimenti!$B$6:$C$76,2,FALSE))</f>
        <v>-</v>
      </c>
      <c r="U8" s="3"/>
      <c r="V8" s="14"/>
    </row>
    <row r="9" spans="1:22" x14ac:dyDescent="0.25">
      <c r="A9" s="13"/>
      <c r="B9" s="13"/>
      <c r="C9" s="13"/>
      <c r="D9" s="13"/>
      <c r="E9" s="13"/>
      <c r="F9" s="13"/>
      <c r="G9" s="3"/>
      <c r="H9" s="13" t="str" cm="1">
        <f t="array" ref="H9">Auto</f>
        <v>-</v>
      </c>
      <c r="I9" s="3"/>
      <c r="J9" s="3"/>
      <c r="K9" s="3"/>
      <c r="L9" s="2"/>
      <c r="M9" s="2"/>
      <c r="N9" s="2"/>
      <c r="O9" s="3"/>
      <c r="P9" s="3" t="str" cm="1">
        <f t="array" ref="P9">Auto</f>
        <v>-</v>
      </c>
      <c r="Q9" s="3"/>
      <c r="R9" s="3"/>
      <c r="S9" s="3"/>
      <c r="T9" s="3" t="str">
        <f>IF(ISNA(VLOOKUP(U9,Riferimenti!$B$6:$C$76,2,FALSE)),"-",VLOOKUP(U9,Riferimenti!$B$6:$C$76,2,FALSE))</f>
        <v>-</v>
      </c>
      <c r="U9" s="3"/>
      <c r="V9" s="14"/>
    </row>
    <row r="10" spans="1:22" x14ac:dyDescent="0.25">
      <c r="A10" s="13"/>
      <c r="B10" s="13"/>
      <c r="C10" s="13"/>
      <c r="D10" s="13"/>
      <c r="E10" s="13"/>
      <c r="F10" s="13"/>
      <c r="G10" s="3"/>
      <c r="H10" s="13" t="str" cm="1">
        <f t="array" ref="H10">Auto</f>
        <v>-</v>
      </c>
      <c r="I10" s="3"/>
      <c r="J10" s="3"/>
      <c r="K10" s="3"/>
      <c r="L10" s="2"/>
      <c r="M10" s="2"/>
      <c r="N10" s="2"/>
      <c r="O10" s="3"/>
      <c r="P10" s="3" t="str" cm="1">
        <f t="array" ref="P10">Auto</f>
        <v>-</v>
      </c>
      <c r="Q10" s="3"/>
      <c r="R10" s="3"/>
      <c r="S10" s="3"/>
      <c r="T10" s="3" t="str">
        <f>IF(ISNA(VLOOKUP(U10,Riferimenti!$B$6:$C$76,2,FALSE)),"-",VLOOKUP(U10,Riferimenti!$B$6:$C$76,2,FALSE))</f>
        <v>-</v>
      </c>
      <c r="U10" s="3"/>
      <c r="V10" s="14"/>
    </row>
    <row r="11" spans="1:22" x14ac:dyDescent="0.25">
      <c r="A11" s="13"/>
      <c r="B11" s="13"/>
      <c r="C11" s="13"/>
      <c r="D11" s="13"/>
      <c r="E11" s="13"/>
      <c r="F11" s="13"/>
      <c r="G11" s="3"/>
      <c r="H11" s="13" t="str" cm="1">
        <f t="array" ref="H11">Auto</f>
        <v>-</v>
      </c>
      <c r="I11" s="3"/>
      <c r="J11" s="3"/>
      <c r="K11" s="3"/>
      <c r="L11" s="2"/>
      <c r="M11" s="2"/>
      <c r="N11" s="2"/>
      <c r="O11" s="3"/>
      <c r="P11" s="3" t="str" cm="1">
        <f t="array" ref="P11">Auto</f>
        <v>-</v>
      </c>
      <c r="Q11" s="3"/>
      <c r="R11" s="3"/>
      <c r="S11" s="3"/>
      <c r="T11" s="3" t="str">
        <f>IF(ISNA(VLOOKUP(U11,Riferimenti!$B$6:$C$76,2,FALSE)),"-",VLOOKUP(U11,Riferimenti!$B$6:$C$76,2,FALSE))</f>
        <v>-</v>
      </c>
      <c r="U11" s="3"/>
      <c r="V11" s="14"/>
    </row>
    <row r="12" spans="1:22" x14ac:dyDescent="0.25">
      <c r="A12" s="13"/>
      <c r="B12" s="13"/>
      <c r="C12" s="13"/>
      <c r="D12" s="13"/>
      <c r="E12" s="13"/>
      <c r="F12" s="13"/>
      <c r="G12" s="3"/>
      <c r="H12" s="13" t="str" cm="1">
        <f t="array" ref="H12">Auto</f>
        <v>-</v>
      </c>
      <c r="I12" s="3"/>
      <c r="J12" s="3"/>
      <c r="K12" s="3"/>
      <c r="L12" s="2"/>
      <c r="M12" s="2"/>
      <c r="N12" s="2"/>
      <c r="O12" s="3"/>
      <c r="P12" s="3" t="str" cm="1">
        <f t="array" ref="P12">Auto</f>
        <v>-</v>
      </c>
      <c r="Q12" s="3"/>
      <c r="R12" s="3"/>
      <c r="S12" s="3"/>
      <c r="T12" s="3" t="str">
        <f>IF(ISNA(VLOOKUP(U12,Riferimenti!$B$6:$C$76,2,FALSE)),"-",VLOOKUP(U12,Riferimenti!$B$6:$C$76,2,FALSE))</f>
        <v>-</v>
      </c>
      <c r="U12" s="3"/>
      <c r="V12" s="14"/>
    </row>
    <row r="13" spans="1:22" x14ac:dyDescent="0.25">
      <c r="A13" s="13"/>
      <c r="B13" s="13"/>
      <c r="C13" s="13"/>
      <c r="D13" s="13"/>
      <c r="E13" s="13"/>
      <c r="F13" s="13"/>
      <c r="G13" s="3"/>
      <c r="H13" s="13" t="str" cm="1">
        <f t="array" ref="H13">Auto</f>
        <v>-</v>
      </c>
      <c r="I13" s="3"/>
      <c r="J13" s="3"/>
      <c r="K13" s="3"/>
      <c r="L13" s="2"/>
      <c r="M13" s="2"/>
      <c r="N13" s="2"/>
      <c r="O13" s="3"/>
      <c r="P13" s="3" t="str" cm="1">
        <f t="array" ref="P13">Auto</f>
        <v>-</v>
      </c>
      <c r="Q13" s="3"/>
      <c r="R13" s="3"/>
      <c r="S13" s="3"/>
      <c r="T13" s="3" t="str">
        <f>IF(ISNA(VLOOKUP(U13,Riferimenti!$B$6:$C$76,2,FALSE)),"-",VLOOKUP(U13,Riferimenti!$B$6:$C$76,2,FALSE))</f>
        <v>-</v>
      </c>
      <c r="U13" s="3"/>
      <c r="V13" s="14"/>
    </row>
    <row r="14" spans="1:22" x14ac:dyDescent="0.25">
      <c r="A14" s="13"/>
      <c r="B14" s="13"/>
      <c r="C14" s="13"/>
      <c r="D14" s="13"/>
      <c r="E14" s="13"/>
      <c r="F14" s="13"/>
      <c r="G14" s="3"/>
      <c r="H14" s="13" t="str" cm="1">
        <f t="array" ref="H14">Auto</f>
        <v>-</v>
      </c>
      <c r="I14" s="3"/>
      <c r="J14" s="3"/>
      <c r="K14" s="3"/>
      <c r="L14" s="2"/>
      <c r="M14" s="2"/>
      <c r="N14" s="2"/>
      <c r="O14" s="3"/>
      <c r="P14" s="3" t="str" cm="1">
        <f t="array" ref="P14">Auto</f>
        <v>-</v>
      </c>
      <c r="Q14" s="3"/>
      <c r="R14" s="3"/>
      <c r="S14" s="3"/>
      <c r="T14" s="3" t="str">
        <f>IF(ISNA(VLOOKUP(U14,Riferimenti!$B$6:$C$76,2,FALSE)),"-",VLOOKUP(U14,Riferimenti!$B$6:$C$76,2,FALSE))</f>
        <v>-</v>
      </c>
      <c r="U14" s="3"/>
      <c r="V14" s="14"/>
    </row>
    <row r="15" spans="1:22" x14ac:dyDescent="0.25">
      <c r="A15" s="13"/>
      <c r="B15" s="13"/>
      <c r="C15" s="13"/>
      <c r="D15" s="13"/>
      <c r="E15" s="13"/>
      <c r="F15" s="13"/>
      <c r="G15" s="3"/>
      <c r="H15" s="13" t="str" cm="1">
        <f t="array" ref="H15">Auto</f>
        <v>-</v>
      </c>
      <c r="I15" s="3"/>
      <c r="J15" s="3"/>
      <c r="K15" s="3"/>
      <c r="L15" s="2"/>
      <c r="M15" s="2"/>
      <c r="N15" s="2"/>
      <c r="O15" s="3"/>
      <c r="P15" s="3" t="str" cm="1">
        <f t="array" ref="P15">Auto</f>
        <v>-</v>
      </c>
      <c r="Q15" s="3"/>
      <c r="R15" s="3"/>
      <c r="S15" s="3"/>
      <c r="T15" s="3" t="str">
        <f>IF(ISNA(VLOOKUP(U15,Riferimenti!$B$6:$C$76,2,FALSE)),"-",VLOOKUP(U15,Riferimenti!$B$6:$C$76,2,FALSE))</f>
        <v>-</v>
      </c>
      <c r="U15" s="3"/>
      <c r="V15" s="14"/>
    </row>
    <row r="16" spans="1:22" x14ac:dyDescent="0.25">
      <c r="A16" s="13"/>
      <c r="B16" s="13"/>
      <c r="C16" s="13"/>
      <c r="D16" s="13"/>
      <c r="E16" s="13"/>
      <c r="F16" s="13"/>
      <c r="G16" s="3"/>
      <c r="H16" s="13" t="str" cm="1">
        <f t="array" ref="H16">Auto</f>
        <v>-</v>
      </c>
      <c r="I16" s="3"/>
      <c r="J16" s="3"/>
      <c r="K16" s="3"/>
      <c r="L16" s="2"/>
      <c r="M16" s="2"/>
      <c r="N16" s="2"/>
      <c r="O16" s="3"/>
      <c r="P16" s="3" t="str" cm="1">
        <f t="array" ref="P16">Auto</f>
        <v>-</v>
      </c>
      <c r="Q16" s="3"/>
      <c r="R16" s="3"/>
      <c r="S16" s="3"/>
      <c r="T16" s="3" t="str">
        <f>IF(ISNA(VLOOKUP(U16,Riferimenti!$B$6:$C$76,2,FALSE)),"-",VLOOKUP(U16,Riferimenti!$B$6:$C$76,2,FALSE))</f>
        <v>-</v>
      </c>
      <c r="U16" s="3"/>
      <c r="V16" s="14"/>
    </row>
    <row r="17" spans="1:22" x14ac:dyDescent="0.25">
      <c r="A17" s="13"/>
      <c r="B17" s="13"/>
      <c r="C17" s="13"/>
      <c r="D17" s="13"/>
      <c r="E17" s="13"/>
      <c r="F17" s="13"/>
      <c r="G17" s="3"/>
      <c r="H17" s="13" t="str" cm="1">
        <f t="array" ref="H17">Auto</f>
        <v>-</v>
      </c>
      <c r="I17" s="3"/>
      <c r="J17" s="3"/>
      <c r="K17" s="3"/>
      <c r="L17" s="2"/>
      <c r="M17" s="2"/>
      <c r="N17" s="2"/>
      <c r="O17" s="3"/>
      <c r="P17" s="3" t="str" cm="1">
        <f t="array" ref="P17">Auto</f>
        <v>-</v>
      </c>
      <c r="Q17" s="3"/>
      <c r="R17" s="3"/>
      <c r="S17" s="3"/>
      <c r="T17" s="3" t="str">
        <f>IF(ISNA(VLOOKUP(U17,Riferimenti!$B$6:$C$76,2,FALSE)),"-",VLOOKUP(U17,Riferimenti!$B$6:$C$76,2,FALSE))</f>
        <v>-</v>
      </c>
      <c r="U17" s="3"/>
      <c r="V17" s="14"/>
    </row>
    <row r="18" spans="1:22" x14ac:dyDescent="0.25">
      <c r="A18" s="13"/>
      <c r="B18" s="13"/>
      <c r="C18" s="13"/>
      <c r="D18" s="13"/>
      <c r="E18" s="13"/>
      <c r="F18" s="13"/>
      <c r="G18" s="3"/>
      <c r="H18" s="13" t="str" cm="1">
        <f t="array" ref="H18">Auto</f>
        <v>-</v>
      </c>
      <c r="I18" s="3"/>
      <c r="J18" s="3"/>
      <c r="K18" s="3"/>
      <c r="L18" s="2"/>
      <c r="M18" s="2"/>
      <c r="N18" s="2"/>
      <c r="O18" s="3"/>
      <c r="P18" s="3" t="str" cm="1">
        <f t="array" ref="P18">Auto</f>
        <v>-</v>
      </c>
      <c r="Q18" s="3"/>
      <c r="R18" s="3"/>
      <c r="S18" s="3"/>
      <c r="T18" s="3" t="str">
        <f>IF(ISNA(VLOOKUP(U18,Riferimenti!$B$6:$C$76,2,FALSE)),"-",VLOOKUP(U18,Riferimenti!$B$6:$C$76,2,FALSE))</f>
        <v>-</v>
      </c>
      <c r="U18" s="3"/>
      <c r="V18" s="14"/>
    </row>
    <row r="19" spans="1:22" x14ac:dyDescent="0.25">
      <c r="A19" s="13"/>
      <c r="B19" s="13"/>
      <c r="C19" s="13"/>
      <c r="D19" s="13"/>
      <c r="E19" s="13"/>
      <c r="F19" s="13"/>
      <c r="G19" s="3"/>
      <c r="H19" s="13" t="str" cm="1">
        <f t="array" ref="H19">Auto</f>
        <v>-</v>
      </c>
      <c r="I19" s="3"/>
      <c r="J19" s="3"/>
      <c r="K19" s="3"/>
      <c r="L19" s="2"/>
      <c r="M19" s="2"/>
      <c r="N19" s="2"/>
      <c r="O19" s="3"/>
      <c r="P19" s="3" t="str" cm="1">
        <f t="array" ref="P19">Auto</f>
        <v>-</v>
      </c>
      <c r="Q19" s="3"/>
      <c r="R19" s="3"/>
      <c r="S19" s="3"/>
      <c r="T19" s="3" t="str">
        <f>IF(ISNA(VLOOKUP(U19,Riferimenti!$B$6:$C$76,2,FALSE)),"-",VLOOKUP(U19,Riferimenti!$B$6:$C$76,2,FALSE))</f>
        <v>-</v>
      </c>
      <c r="U19" s="3"/>
      <c r="V19" s="14"/>
    </row>
    <row r="20" spans="1:22" x14ac:dyDescent="0.25">
      <c r="A20" s="13"/>
      <c r="B20" s="13"/>
      <c r="C20" s="13"/>
      <c r="D20" s="13"/>
      <c r="E20" s="13"/>
      <c r="F20" s="13"/>
      <c r="G20" s="3"/>
      <c r="H20" s="13" t="str" cm="1">
        <f t="array" ref="H20">Auto</f>
        <v>-</v>
      </c>
      <c r="I20" s="3"/>
      <c r="J20" s="3"/>
      <c r="K20" s="3"/>
      <c r="L20" s="2"/>
      <c r="M20" s="2"/>
      <c r="N20" s="2"/>
      <c r="O20" s="3"/>
      <c r="P20" s="3" t="str" cm="1">
        <f t="array" ref="P20">Auto</f>
        <v>-</v>
      </c>
      <c r="Q20" s="3"/>
      <c r="R20" s="3"/>
      <c r="S20" s="3"/>
      <c r="T20" s="3" t="str">
        <f>IF(ISNA(VLOOKUP(U20,Riferimenti!$B$6:$C$76,2,FALSE)),"-",VLOOKUP(U20,Riferimenti!$B$6:$C$76,2,FALSE))</f>
        <v>-</v>
      </c>
      <c r="U20" s="3"/>
      <c r="V20" s="14"/>
    </row>
    <row r="21" spans="1:22" x14ac:dyDescent="0.25">
      <c r="A21" s="13"/>
      <c r="B21" s="13"/>
      <c r="C21" s="13"/>
      <c r="D21" s="13"/>
      <c r="E21" s="13"/>
      <c r="F21" s="13"/>
      <c r="G21" s="3"/>
      <c r="H21" s="13" t="str" cm="1">
        <f t="array" ref="H21">Auto</f>
        <v>-</v>
      </c>
      <c r="I21" s="3"/>
      <c r="J21" s="3"/>
      <c r="K21" s="3"/>
      <c r="L21" s="2"/>
      <c r="M21" s="2"/>
      <c r="N21" s="2"/>
      <c r="O21" s="3"/>
      <c r="P21" s="3" t="str" cm="1">
        <f t="array" ref="P21">Auto</f>
        <v>-</v>
      </c>
      <c r="Q21" s="3"/>
      <c r="R21" s="3"/>
      <c r="S21" s="3"/>
      <c r="T21" s="3" t="str">
        <f>IF(ISNA(VLOOKUP(U21,Riferimenti!$B$6:$C$76,2,FALSE)),"-",VLOOKUP(U21,Riferimenti!$B$6:$C$76,2,FALSE))</f>
        <v>-</v>
      </c>
      <c r="U21" s="3"/>
      <c r="V21" s="14"/>
    </row>
    <row r="22" spans="1:22" x14ac:dyDescent="0.25">
      <c r="A22" s="13"/>
      <c r="B22" s="13"/>
      <c r="C22" s="13"/>
      <c r="D22" s="13"/>
      <c r="E22" s="13"/>
      <c r="F22" s="13"/>
      <c r="G22" s="3"/>
      <c r="H22" s="13" t="str" cm="1">
        <f t="array" ref="H22">Auto</f>
        <v>-</v>
      </c>
      <c r="I22" s="3"/>
      <c r="J22" s="3"/>
      <c r="K22" s="3"/>
      <c r="L22" s="2"/>
      <c r="M22" s="2"/>
      <c r="N22" s="2"/>
      <c r="O22" s="3"/>
      <c r="P22" s="3" t="str" cm="1">
        <f t="array" ref="P22">Auto</f>
        <v>-</v>
      </c>
      <c r="Q22" s="3"/>
      <c r="R22" s="3"/>
      <c r="S22" s="3"/>
      <c r="T22" s="3" t="str">
        <f>IF(ISNA(VLOOKUP(U22,Riferimenti!$B$6:$C$76,2,FALSE)),"-",VLOOKUP(U22,Riferimenti!$B$6:$C$76,2,FALSE))</f>
        <v>-</v>
      </c>
      <c r="U22" s="3"/>
      <c r="V22" s="14"/>
    </row>
    <row r="23" spans="1:22" x14ac:dyDescent="0.25">
      <c r="A23" s="13"/>
      <c r="B23" s="13"/>
      <c r="C23" s="13"/>
      <c r="D23" s="13"/>
      <c r="E23" s="13"/>
      <c r="F23" s="13"/>
      <c r="G23" s="3"/>
      <c r="H23" s="13" t="str" cm="1">
        <f t="array" ref="H23">Auto</f>
        <v>-</v>
      </c>
      <c r="I23" s="3"/>
      <c r="J23" s="3"/>
      <c r="K23" s="3"/>
      <c r="L23" s="2"/>
      <c r="M23" s="2"/>
      <c r="N23" s="2"/>
      <c r="O23" s="3"/>
      <c r="P23" s="3" t="str" cm="1">
        <f t="array" ref="P23">Auto</f>
        <v>-</v>
      </c>
      <c r="Q23" s="3"/>
      <c r="R23" s="3"/>
      <c r="S23" s="3"/>
      <c r="T23" s="3" t="str">
        <f>IF(ISNA(VLOOKUP(U23,Riferimenti!$B$6:$C$76,2,FALSE)),"-",VLOOKUP(U23,Riferimenti!$B$6:$C$76,2,FALSE))</f>
        <v>-</v>
      </c>
      <c r="U23" s="3"/>
      <c r="V23" s="14"/>
    </row>
    <row r="24" spans="1:22" x14ac:dyDescent="0.25">
      <c r="A24" s="13"/>
      <c r="B24" s="13"/>
      <c r="C24" s="13"/>
      <c r="D24" s="13"/>
      <c r="E24" s="13"/>
      <c r="F24" s="13"/>
      <c r="G24" s="3"/>
      <c r="H24" s="13" t="str" cm="1">
        <f t="array" ref="H24">Auto</f>
        <v>-</v>
      </c>
      <c r="I24" s="3"/>
      <c r="J24" s="3"/>
      <c r="K24" s="3"/>
      <c r="L24" s="2"/>
      <c r="M24" s="2"/>
      <c r="N24" s="2"/>
      <c r="O24" s="3"/>
      <c r="P24" s="3" t="str" cm="1">
        <f t="array" ref="P24">Auto</f>
        <v>-</v>
      </c>
      <c r="Q24" s="3"/>
      <c r="R24" s="3"/>
      <c r="S24" s="3"/>
      <c r="T24" s="3" t="str">
        <f>IF(ISNA(VLOOKUP(U24,Riferimenti!$B$6:$C$76,2,FALSE)),"-",VLOOKUP(U24,Riferimenti!$B$6:$C$76,2,FALSE))</f>
        <v>-</v>
      </c>
      <c r="U24" s="3"/>
      <c r="V24" s="14"/>
    </row>
    <row r="25" spans="1:22" x14ac:dyDescent="0.25">
      <c r="A25" s="13"/>
      <c r="B25" s="13"/>
      <c r="C25" s="13"/>
      <c r="D25" s="13"/>
      <c r="E25" s="13"/>
      <c r="F25" s="13"/>
      <c r="G25" s="3"/>
      <c r="H25" s="13" t="str" cm="1">
        <f t="array" ref="H25">Auto</f>
        <v>-</v>
      </c>
      <c r="I25" s="3"/>
      <c r="J25" s="3"/>
      <c r="K25" s="3"/>
      <c r="L25" s="2"/>
      <c r="M25" s="2"/>
      <c r="N25" s="2"/>
      <c r="O25" s="3"/>
      <c r="P25" s="3" t="str" cm="1">
        <f t="array" ref="P25">Auto</f>
        <v>-</v>
      </c>
      <c r="Q25" s="3"/>
      <c r="R25" s="3"/>
      <c r="S25" s="3"/>
      <c r="T25" s="3" t="str">
        <f>IF(ISNA(VLOOKUP(U25,Riferimenti!$B$6:$C$76,2,FALSE)),"-",VLOOKUP(U25,Riferimenti!$B$6:$C$76,2,FALSE))</f>
        <v>-</v>
      </c>
      <c r="U25" s="3"/>
      <c r="V25" s="14"/>
    </row>
    <row r="26" spans="1:22" x14ac:dyDescent="0.25">
      <c r="A26" s="13"/>
      <c r="B26" s="13"/>
      <c r="C26" s="13"/>
      <c r="D26" s="13"/>
      <c r="E26" s="13"/>
      <c r="F26" s="13"/>
      <c r="G26" s="3"/>
      <c r="H26" s="13" t="str" cm="1">
        <f t="array" ref="H26">Auto</f>
        <v>-</v>
      </c>
      <c r="I26" s="3"/>
      <c r="J26" s="3"/>
      <c r="K26" s="3"/>
      <c r="L26" s="2"/>
      <c r="M26" s="2"/>
      <c r="N26" s="2"/>
      <c r="O26" s="3"/>
      <c r="P26" s="3" t="str" cm="1">
        <f t="array" ref="P26">Auto</f>
        <v>-</v>
      </c>
      <c r="Q26" s="3"/>
      <c r="R26" s="3"/>
      <c r="S26" s="3"/>
      <c r="T26" s="3" t="str">
        <f>IF(ISNA(VLOOKUP(U26,Riferimenti!$B$6:$C$76,2,FALSE)),"-",VLOOKUP(U26,Riferimenti!$B$6:$C$76,2,FALSE))</f>
        <v>-</v>
      </c>
      <c r="U26" s="3"/>
      <c r="V26" s="14"/>
    </row>
    <row r="27" spans="1:22" x14ac:dyDescent="0.25">
      <c r="A27" s="13"/>
      <c r="B27" s="13"/>
      <c r="C27" s="13"/>
      <c r="D27" s="13"/>
      <c r="E27" s="13"/>
      <c r="F27" s="13"/>
      <c r="G27" s="3"/>
      <c r="H27" s="13" t="str" cm="1">
        <f t="array" ref="H27">Auto</f>
        <v>-</v>
      </c>
      <c r="I27" s="3"/>
      <c r="J27" s="3"/>
      <c r="K27" s="3"/>
      <c r="L27" s="2"/>
      <c r="M27" s="2"/>
      <c r="N27" s="2"/>
      <c r="O27" s="3"/>
      <c r="P27" s="3" t="str" cm="1">
        <f t="array" ref="P27">Auto</f>
        <v>-</v>
      </c>
      <c r="Q27" s="3"/>
      <c r="R27" s="3"/>
      <c r="S27" s="3"/>
      <c r="T27" s="3" t="str">
        <f>IF(ISNA(VLOOKUP(U27,Riferimenti!$B$6:$C$76,2,FALSE)),"-",VLOOKUP(U27,Riferimenti!$B$6:$C$76,2,FALSE))</f>
        <v>-</v>
      </c>
      <c r="U27" s="3"/>
      <c r="V27" s="14"/>
    </row>
    <row r="28" spans="1:22" x14ac:dyDescent="0.25">
      <c r="A28" s="13"/>
      <c r="B28" s="13"/>
      <c r="C28" s="13"/>
      <c r="D28" s="13"/>
      <c r="E28" s="13"/>
      <c r="F28" s="13"/>
      <c r="G28" s="3"/>
      <c r="H28" s="13" t="str" cm="1">
        <f t="array" ref="H28">Auto</f>
        <v>-</v>
      </c>
      <c r="I28" s="3"/>
      <c r="J28" s="3"/>
      <c r="K28" s="3"/>
      <c r="L28" s="2"/>
      <c r="M28" s="2"/>
      <c r="N28" s="2"/>
      <c r="O28" s="3"/>
      <c r="P28" s="3" t="str" cm="1">
        <f t="array" ref="P28">Auto</f>
        <v>-</v>
      </c>
      <c r="Q28" s="3"/>
      <c r="R28" s="3"/>
      <c r="S28" s="3"/>
      <c r="T28" s="3" t="str">
        <f>IF(ISNA(VLOOKUP(U28,Riferimenti!$B$6:$C$76,2,FALSE)),"-",VLOOKUP(U28,Riferimenti!$B$6:$C$76,2,FALSE))</f>
        <v>-</v>
      </c>
      <c r="U28" s="3"/>
      <c r="V28" s="14"/>
    </row>
    <row r="29" spans="1:22" x14ac:dyDescent="0.25">
      <c r="A29" s="13"/>
      <c r="B29" s="13"/>
      <c r="C29" s="13"/>
      <c r="D29" s="13"/>
      <c r="E29" s="13"/>
      <c r="F29" s="13"/>
      <c r="G29" s="3"/>
      <c r="H29" s="13" t="str" cm="1">
        <f t="array" ref="H29">Auto</f>
        <v>-</v>
      </c>
      <c r="I29" s="3"/>
      <c r="J29" s="3"/>
      <c r="K29" s="3"/>
      <c r="L29" s="2"/>
      <c r="M29" s="2"/>
      <c r="N29" s="2"/>
      <c r="O29" s="3"/>
      <c r="P29" s="3" t="str" cm="1">
        <f t="array" ref="P29">Auto</f>
        <v>-</v>
      </c>
      <c r="Q29" s="3"/>
      <c r="R29" s="3"/>
      <c r="S29" s="3"/>
      <c r="T29" s="3" t="str">
        <f>IF(ISNA(VLOOKUP(U29,Riferimenti!$B$6:$C$76,2,FALSE)),"-",VLOOKUP(U29,Riferimenti!$B$6:$C$76,2,FALSE))</f>
        <v>-</v>
      </c>
      <c r="U29" s="3"/>
      <c r="V29" s="14"/>
    </row>
    <row r="30" spans="1:22" x14ac:dyDescent="0.25">
      <c r="A30" s="13"/>
      <c r="B30" s="13"/>
      <c r="C30" s="13"/>
      <c r="D30" s="13"/>
      <c r="E30" s="13"/>
      <c r="F30" s="13"/>
      <c r="G30" s="3"/>
      <c r="H30" s="13" t="str" cm="1">
        <f t="array" ref="H30">Auto</f>
        <v>-</v>
      </c>
      <c r="I30" s="3"/>
      <c r="J30" s="3"/>
      <c r="K30" s="3"/>
      <c r="L30" s="2"/>
      <c r="M30" s="2"/>
      <c r="N30" s="2"/>
      <c r="O30" s="3"/>
      <c r="P30" s="3" t="str" cm="1">
        <f t="array" ref="P30">Auto</f>
        <v>-</v>
      </c>
      <c r="Q30" s="3"/>
      <c r="R30" s="3"/>
      <c r="S30" s="3"/>
      <c r="T30" s="3" t="str">
        <f>IF(ISNA(VLOOKUP(U30,Riferimenti!$B$6:$C$76,2,FALSE)),"-",VLOOKUP(U30,Riferimenti!$B$6:$C$76,2,FALSE))</f>
        <v>-</v>
      </c>
      <c r="U30" s="3"/>
      <c r="V30" s="14"/>
    </row>
    <row r="31" spans="1:22" x14ac:dyDescent="0.25">
      <c r="A31" s="13"/>
      <c r="B31" s="13"/>
      <c r="C31" s="13"/>
      <c r="D31" s="13"/>
      <c r="E31" s="13"/>
      <c r="F31" s="13"/>
      <c r="G31" s="3"/>
      <c r="H31" s="13" t="str" cm="1">
        <f t="array" ref="H31">Auto</f>
        <v>-</v>
      </c>
      <c r="I31" s="3"/>
      <c r="J31" s="3"/>
      <c r="K31" s="3"/>
      <c r="L31" s="2"/>
      <c r="M31" s="2"/>
      <c r="N31" s="2"/>
      <c r="O31" s="3"/>
      <c r="P31" s="3" t="str" cm="1">
        <f t="array" ref="P31">Auto</f>
        <v>-</v>
      </c>
      <c r="Q31" s="3"/>
      <c r="R31" s="3"/>
      <c r="S31" s="3"/>
      <c r="T31" s="3" t="str">
        <f>IF(ISNA(VLOOKUP(U31,Riferimenti!$B$6:$C$76,2,FALSE)),"-",VLOOKUP(U31,Riferimenti!$B$6:$C$76,2,FALSE))</f>
        <v>-</v>
      </c>
      <c r="U31" s="3"/>
      <c r="V31" s="14"/>
    </row>
    <row r="32" spans="1:22" x14ac:dyDescent="0.25">
      <c r="A32" s="13"/>
      <c r="B32" s="13"/>
      <c r="C32" s="13"/>
      <c r="D32" s="13"/>
      <c r="E32" s="13"/>
      <c r="F32" s="13"/>
      <c r="G32" s="3"/>
      <c r="H32" s="13" t="str" cm="1">
        <f t="array" ref="H32">Auto</f>
        <v>-</v>
      </c>
      <c r="I32" s="3"/>
      <c r="J32" s="3"/>
      <c r="K32" s="3"/>
      <c r="L32" s="2"/>
      <c r="M32" s="2"/>
      <c r="N32" s="2"/>
      <c r="O32" s="3"/>
      <c r="P32" s="3" t="str" cm="1">
        <f t="array" ref="P32">Auto</f>
        <v>-</v>
      </c>
      <c r="Q32" s="3"/>
      <c r="R32" s="3"/>
      <c r="S32" s="3"/>
      <c r="T32" s="3" t="str">
        <f>IF(ISNA(VLOOKUP(U32,Riferimenti!$B$6:$C$76,2,FALSE)),"-",VLOOKUP(U32,Riferimenti!$B$6:$C$76,2,FALSE))</f>
        <v>-</v>
      </c>
      <c r="U32" s="3"/>
      <c r="V32" s="14"/>
    </row>
    <row r="33" spans="1:22" x14ac:dyDescent="0.25">
      <c r="A33" s="13"/>
      <c r="B33" s="13"/>
      <c r="C33" s="13"/>
      <c r="D33" s="13"/>
      <c r="E33" s="13"/>
      <c r="F33" s="13"/>
      <c r="G33" s="3"/>
      <c r="H33" s="13" t="str" cm="1">
        <f t="array" ref="H33">Auto</f>
        <v>-</v>
      </c>
      <c r="I33" s="3"/>
      <c r="J33" s="3"/>
      <c r="K33" s="3"/>
      <c r="L33" s="2"/>
      <c r="M33" s="2"/>
      <c r="N33" s="2"/>
      <c r="O33" s="3"/>
      <c r="P33" s="3" t="str" cm="1">
        <f t="array" ref="P33">Auto</f>
        <v>-</v>
      </c>
      <c r="Q33" s="3"/>
      <c r="R33" s="3"/>
      <c r="S33" s="3"/>
      <c r="T33" s="3" t="str">
        <f>IF(ISNA(VLOOKUP(U33,Riferimenti!$B$6:$C$76,2,FALSE)),"-",VLOOKUP(U33,Riferimenti!$B$6:$C$76,2,FALSE))</f>
        <v>-</v>
      </c>
      <c r="U33" s="3"/>
      <c r="V33" s="14"/>
    </row>
    <row r="34" spans="1:22" x14ac:dyDescent="0.25">
      <c r="A34" s="13"/>
      <c r="B34" s="13"/>
      <c r="C34" s="13"/>
      <c r="D34" s="13"/>
      <c r="E34" s="13"/>
      <c r="F34" s="13"/>
      <c r="G34" s="3"/>
      <c r="H34" s="13" t="str" cm="1">
        <f t="array" ref="H34">Auto</f>
        <v>-</v>
      </c>
      <c r="I34" s="3"/>
      <c r="J34" s="3"/>
      <c r="K34" s="3"/>
      <c r="L34" s="2"/>
      <c r="M34" s="2"/>
      <c r="N34" s="2"/>
      <c r="O34" s="3"/>
      <c r="P34" s="3" t="str" cm="1">
        <f t="array" ref="P34">Auto</f>
        <v>-</v>
      </c>
      <c r="Q34" s="3"/>
      <c r="R34" s="3"/>
      <c r="S34" s="3"/>
      <c r="T34" s="3" t="str">
        <f>IF(ISNA(VLOOKUP(U34,Riferimenti!$B$6:$C$76,2,FALSE)),"-",VLOOKUP(U34,Riferimenti!$B$6:$C$76,2,FALSE))</f>
        <v>-</v>
      </c>
      <c r="U34" s="3"/>
      <c r="V34" s="14"/>
    </row>
    <row r="35" spans="1:22" x14ac:dyDescent="0.25">
      <c r="A35" s="13"/>
      <c r="B35" s="13"/>
      <c r="C35" s="13"/>
      <c r="D35" s="13"/>
      <c r="E35" s="13"/>
      <c r="F35" s="13"/>
      <c r="G35" s="3"/>
      <c r="H35" s="13" t="str" cm="1">
        <f t="array" ref="H35">Auto</f>
        <v>-</v>
      </c>
      <c r="I35" s="3"/>
      <c r="J35" s="3"/>
      <c r="K35" s="3"/>
      <c r="L35" s="2"/>
      <c r="M35" s="2"/>
      <c r="N35" s="2"/>
      <c r="O35" s="3"/>
      <c r="P35" s="3" t="str" cm="1">
        <f t="array" ref="P35">Auto</f>
        <v>-</v>
      </c>
      <c r="Q35" s="3"/>
      <c r="R35" s="3"/>
      <c r="S35" s="3"/>
      <c r="T35" s="3" t="str">
        <f>IF(ISNA(VLOOKUP(U35,Riferimenti!$B$6:$C$76,2,FALSE)),"-",VLOOKUP(U35,Riferimenti!$B$6:$C$76,2,FALSE))</f>
        <v>-</v>
      </c>
      <c r="U35" s="3"/>
      <c r="V35" s="14"/>
    </row>
    <row r="36" spans="1:22" x14ac:dyDescent="0.25">
      <c r="A36" s="13"/>
      <c r="B36" s="13"/>
      <c r="C36" s="13"/>
      <c r="D36" s="13"/>
      <c r="E36" s="13"/>
      <c r="F36" s="13"/>
      <c r="G36" s="3"/>
      <c r="H36" s="13" t="str" cm="1">
        <f t="array" ref="H36">Auto</f>
        <v>-</v>
      </c>
      <c r="I36" s="3"/>
      <c r="J36" s="3"/>
      <c r="K36" s="3"/>
      <c r="L36" s="2"/>
      <c r="M36" s="2"/>
      <c r="N36" s="2"/>
      <c r="O36" s="3"/>
      <c r="P36" s="3" t="str" cm="1">
        <f t="array" ref="P36">Auto</f>
        <v>-</v>
      </c>
      <c r="Q36" s="3"/>
      <c r="R36" s="3"/>
      <c r="S36" s="3"/>
      <c r="T36" s="3" t="str">
        <f>IF(ISNA(VLOOKUP(U36,Riferimenti!$B$6:$C$76,2,FALSE)),"-",VLOOKUP(U36,Riferimenti!$B$6:$C$76,2,FALSE))</f>
        <v>-</v>
      </c>
      <c r="U36" s="3"/>
      <c r="V36" s="14"/>
    </row>
    <row r="37" spans="1:22" x14ac:dyDescent="0.25">
      <c r="A37" s="13"/>
      <c r="B37" s="13"/>
      <c r="C37" s="13"/>
      <c r="D37" s="13"/>
      <c r="E37" s="13"/>
      <c r="F37" s="13"/>
      <c r="G37" s="3"/>
      <c r="H37" s="13" t="str" cm="1">
        <f t="array" ref="H37">Auto</f>
        <v>-</v>
      </c>
      <c r="I37" s="3"/>
      <c r="J37" s="3"/>
      <c r="K37" s="3"/>
      <c r="L37" s="2"/>
      <c r="M37" s="2"/>
      <c r="N37" s="2"/>
      <c r="O37" s="3"/>
      <c r="P37" s="3" t="str" cm="1">
        <f t="array" ref="P37">Auto</f>
        <v>-</v>
      </c>
      <c r="Q37" s="3"/>
      <c r="R37" s="3"/>
      <c r="S37" s="3"/>
      <c r="T37" s="3" t="str">
        <f>IF(ISNA(VLOOKUP(U37,Riferimenti!$B$6:$C$76,2,FALSE)),"-",VLOOKUP(U37,Riferimenti!$B$6:$C$76,2,FALSE))</f>
        <v>-</v>
      </c>
      <c r="U37" s="3"/>
      <c r="V37" s="14"/>
    </row>
    <row r="38" spans="1:22" x14ac:dyDescent="0.25">
      <c r="A38" s="13"/>
      <c r="B38" s="13"/>
      <c r="C38" s="13"/>
      <c r="D38" s="13"/>
      <c r="E38" s="13"/>
      <c r="F38" s="13"/>
      <c r="G38" s="3"/>
      <c r="H38" s="13" t="str" cm="1">
        <f t="array" ref="H38">Auto</f>
        <v>-</v>
      </c>
      <c r="I38" s="3"/>
      <c r="J38" s="3"/>
      <c r="K38" s="3"/>
      <c r="L38" s="2"/>
      <c r="M38" s="2"/>
      <c r="N38" s="2"/>
      <c r="O38" s="3"/>
      <c r="P38" s="3" t="str" cm="1">
        <f t="array" ref="P38">Auto</f>
        <v>-</v>
      </c>
      <c r="Q38" s="3"/>
      <c r="R38" s="3"/>
      <c r="S38" s="3"/>
      <c r="T38" s="3" t="str">
        <f>IF(ISNA(VLOOKUP(U38,Riferimenti!$B$6:$C$76,2,FALSE)),"-",VLOOKUP(U38,Riferimenti!$B$6:$C$76,2,FALSE))</f>
        <v>-</v>
      </c>
      <c r="U38" s="3"/>
      <c r="V38" s="14"/>
    </row>
    <row r="39" spans="1:22" x14ac:dyDescent="0.25">
      <c r="A39" s="13"/>
      <c r="B39" s="13"/>
      <c r="C39" s="13"/>
      <c r="D39" s="13"/>
      <c r="E39" s="13"/>
      <c r="F39" s="13"/>
      <c r="G39" s="3"/>
      <c r="H39" s="13" t="str" cm="1">
        <f t="array" ref="H39">Auto</f>
        <v>-</v>
      </c>
      <c r="I39" s="3"/>
      <c r="J39" s="3"/>
      <c r="K39" s="3"/>
      <c r="L39" s="2"/>
      <c r="M39" s="2"/>
      <c r="N39" s="2"/>
      <c r="O39" s="3"/>
      <c r="P39" s="3" t="str" cm="1">
        <f t="array" ref="P39">Auto</f>
        <v>-</v>
      </c>
      <c r="Q39" s="3"/>
      <c r="R39" s="3"/>
      <c r="S39" s="3"/>
      <c r="T39" s="3" t="str">
        <f>IF(ISNA(VLOOKUP(U39,Riferimenti!$B$6:$C$76,2,FALSE)),"-",VLOOKUP(U39,Riferimenti!$B$6:$C$76,2,FALSE))</f>
        <v>-</v>
      </c>
      <c r="U39" s="3"/>
      <c r="V39" s="14"/>
    </row>
    <row r="40" spans="1:22" x14ac:dyDescent="0.25">
      <c r="A40" s="13"/>
      <c r="B40" s="13"/>
      <c r="C40" s="13"/>
      <c r="D40" s="13"/>
      <c r="E40" s="13"/>
      <c r="F40" s="13"/>
      <c r="G40" s="3"/>
      <c r="H40" s="13" t="str" cm="1">
        <f t="array" ref="H40">Auto</f>
        <v>-</v>
      </c>
      <c r="I40" s="3"/>
      <c r="J40" s="3"/>
      <c r="K40" s="3"/>
      <c r="L40" s="2"/>
      <c r="M40" s="2"/>
      <c r="N40" s="2"/>
      <c r="O40" s="3"/>
      <c r="P40" s="3" t="str" cm="1">
        <f t="array" ref="P40">Auto</f>
        <v>-</v>
      </c>
      <c r="Q40" s="3"/>
      <c r="R40" s="3"/>
      <c r="S40" s="3"/>
      <c r="T40" s="3" t="str">
        <f>IF(ISNA(VLOOKUP(U40,Riferimenti!$B$6:$C$76,2,FALSE)),"-",VLOOKUP(U40,Riferimenti!$B$6:$C$76,2,FALSE))</f>
        <v>-</v>
      </c>
      <c r="U40" s="3"/>
      <c r="V40" s="14"/>
    </row>
    <row r="41" spans="1:22" x14ac:dyDescent="0.25">
      <c r="A41" s="13"/>
      <c r="B41" s="13"/>
      <c r="C41" s="13"/>
      <c r="D41" s="13"/>
      <c r="E41" s="13"/>
      <c r="F41" s="13"/>
      <c r="G41" s="3"/>
      <c r="H41" s="13" t="str" cm="1">
        <f t="array" ref="H41">Auto</f>
        <v>-</v>
      </c>
      <c r="I41" s="3"/>
      <c r="J41" s="3"/>
      <c r="K41" s="3"/>
      <c r="L41" s="2"/>
      <c r="M41" s="2"/>
      <c r="N41" s="2"/>
      <c r="O41" s="3"/>
      <c r="P41" s="3" t="str" cm="1">
        <f t="array" ref="P41">Auto</f>
        <v>-</v>
      </c>
      <c r="Q41" s="3"/>
      <c r="R41" s="3"/>
      <c r="S41" s="3"/>
      <c r="T41" s="3" t="str">
        <f>IF(ISNA(VLOOKUP(U41,Riferimenti!$B$6:$C$76,2,FALSE)),"-",VLOOKUP(U41,Riferimenti!$B$6:$C$76,2,FALSE))</f>
        <v>-</v>
      </c>
      <c r="U41" s="3"/>
      <c r="V41" s="14"/>
    </row>
    <row r="42" spans="1:22" x14ac:dyDescent="0.25">
      <c r="A42" s="13"/>
      <c r="B42" s="13"/>
      <c r="C42" s="13"/>
      <c r="D42" s="13"/>
      <c r="E42" s="13"/>
      <c r="F42" s="13"/>
      <c r="G42" s="3"/>
      <c r="H42" s="13" t="str" cm="1">
        <f t="array" ref="H42">Auto</f>
        <v>-</v>
      </c>
      <c r="I42" s="3"/>
      <c r="J42" s="3"/>
      <c r="K42" s="3"/>
      <c r="L42" s="2"/>
      <c r="M42" s="2"/>
      <c r="N42" s="2"/>
      <c r="O42" s="3"/>
      <c r="P42" s="3" t="str" cm="1">
        <f t="array" ref="P42">Auto</f>
        <v>-</v>
      </c>
      <c r="Q42" s="3"/>
      <c r="R42" s="3"/>
      <c r="S42" s="3"/>
      <c r="T42" s="3" t="str">
        <f>IF(ISNA(VLOOKUP(U42,Riferimenti!$B$6:$C$76,2,FALSE)),"-",VLOOKUP(U42,Riferimenti!$B$6:$C$76,2,FALSE))</f>
        <v>-</v>
      </c>
      <c r="U42" s="3"/>
      <c r="V42" s="14"/>
    </row>
    <row r="43" spans="1:22" x14ac:dyDescent="0.25">
      <c r="A43" s="13"/>
      <c r="B43" s="13"/>
      <c r="C43" s="13"/>
      <c r="D43" s="13"/>
      <c r="E43" s="13"/>
      <c r="F43" s="13"/>
      <c r="G43" s="3"/>
      <c r="H43" s="13" t="str" cm="1">
        <f t="array" ref="H43">Auto</f>
        <v>-</v>
      </c>
      <c r="I43" s="3"/>
      <c r="J43" s="3"/>
      <c r="K43" s="3"/>
      <c r="L43" s="2"/>
      <c r="M43" s="2"/>
      <c r="N43" s="2"/>
      <c r="O43" s="3"/>
      <c r="P43" s="3" t="str" cm="1">
        <f t="array" ref="P43">Auto</f>
        <v>-</v>
      </c>
      <c r="Q43" s="3"/>
      <c r="R43" s="3"/>
      <c r="S43" s="3"/>
      <c r="T43" s="3" t="str">
        <f>IF(ISNA(VLOOKUP(U43,Riferimenti!$B$6:$C$76,2,FALSE)),"-",VLOOKUP(U43,Riferimenti!$B$6:$C$76,2,FALSE))</f>
        <v>-</v>
      </c>
      <c r="U43" s="3"/>
      <c r="V43" s="14"/>
    </row>
    <row r="44" spans="1:22" x14ac:dyDescent="0.25">
      <c r="A44" s="13"/>
      <c r="B44" s="13"/>
      <c r="C44" s="13"/>
      <c r="D44" s="13"/>
      <c r="E44" s="13"/>
      <c r="F44" s="13"/>
      <c r="G44" s="3"/>
      <c r="H44" s="13" t="str" cm="1">
        <f t="array" ref="H44">Auto</f>
        <v>-</v>
      </c>
      <c r="I44" s="3"/>
      <c r="J44" s="3"/>
      <c r="K44" s="3"/>
      <c r="L44" s="2"/>
      <c r="M44" s="2"/>
      <c r="N44" s="2"/>
      <c r="O44" s="3"/>
      <c r="P44" s="3" t="str" cm="1">
        <f t="array" ref="P44">Auto</f>
        <v>-</v>
      </c>
      <c r="Q44" s="3"/>
      <c r="R44" s="3"/>
      <c r="S44" s="3"/>
      <c r="T44" s="3" t="str">
        <f>IF(ISNA(VLOOKUP(U44,Riferimenti!$B$6:$C$76,2,FALSE)),"-",VLOOKUP(U44,Riferimenti!$B$6:$C$76,2,FALSE))</f>
        <v>-</v>
      </c>
      <c r="U44" s="3"/>
      <c r="V44" s="14"/>
    </row>
    <row r="45" spans="1:22" x14ac:dyDescent="0.25">
      <c r="A45" s="13"/>
      <c r="B45" s="13"/>
      <c r="C45" s="13"/>
      <c r="D45" s="13"/>
      <c r="E45" s="13"/>
      <c r="F45" s="13"/>
      <c r="G45" s="3"/>
      <c r="H45" s="13" t="str" cm="1">
        <f t="array" ref="H45">Auto</f>
        <v>-</v>
      </c>
      <c r="I45" s="3"/>
      <c r="J45" s="3"/>
      <c r="K45" s="3"/>
      <c r="L45" s="2"/>
      <c r="M45" s="2"/>
      <c r="N45" s="2"/>
      <c r="O45" s="3"/>
      <c r="P45" s="3" t="str" cm="1">
        <f t="array" ref="P45">Auto</f>
        <v>-</v>
      </c>
      <c r="Q45" s="3"/>
      <c r="R45" s="3"/>
      <c r="S45" s="3"/>
      <c r="T45" s="3" t="str">
        <f>IF(ISNA(VLOOKUP(U45,Riferimenti!$B$6:$C$76,2,FALSE)),"-",VLOOKUP(U45,Riferimenti!$B$6:$C$76,2,FALSE))</f>
        <v>-</v>
      </c>
      <c r="U45" s="3"/>
      <c r="V45" s="14"/>
    </row>
    <row r="46" spans="1:22" x14ac:dyDescent="0.25">
      <c r="A46" s="13"/>
      <c r="B46" s="13"/>
      <c r="C46" s="13"/>
      <c r="D46" s="13"/>
      <c r="E46" s="13"/>
      <c r="F46" s="13"/>
      <c r="G46" s="3"/>
      <c r="H46" s="13" t="str" cm="1">
        <f t="array" ref="H46">Auto</f>
        <v>-</v>
      </c>
      <c r="I46" s="3"/>
      <c r="J46" s="3"/>
      <c r="K46" s="3"/>
      <c r="L46" s="2"/>
      <c r="M46" s="2"/>
      <c r="N46" s="2"/>
      <c r="O46" s="3"/>
      <c r="P46" s="3" t="str" cm="1">
        <f t="array" ref="P46">Auto</f>
        <v>-</v>
      </c>
      <c r="Q46" s="3"/>
      <c r="R46" s="3"/>
      <c r="S46" s="3"/>
      <c r="T46" s="3" t="str">
        <f>IF(ISNA(VLOOKUP(U46,Riferimenti!$B$6:$C$76,2,FALSE)),"-",VLOOKUP(U46,Riferimenti!$B$6:$C$76,2,FALSE))</f>
        <v>-</v>
      </c>
      <c r="U46" s="3"/>
      <c r="V46" s="14"/>
    </row>
    <row r="47" spans="1:22" x14ac:dyDescent="0.25">
      <c r="A47" s="13"/>
      <c r="B47" s="13"/>
      <c r="C47" s="13"/>
      <c r="D47" s="13"/>
      <c r="E47" s="13"/>
      <c r="F47" s="13"/>
      <c r="G47" s="3"/>
      <c r="H47" s="13" t="str" cm="1">
        <f t="array" ref="H47">Auto</f>
        <v>-</v>
      </c>
      <c r="I47" s="3"/>
      <c r="J47" s="3"/>
      <c r="K47" s="3"/>
      <c r="L47" s="2"/>
      <c r="M47" s="2"/>
      <c r="N47" s="2"/>
      <c r="O47" s="3"/>
      <c r="P47" s="3" t="str" cm="1">
        <f t="array" ref="P47">Auto</f>
        <v>-</v>
      </c>
      <c r="Q47" s="3"/>
      <c r="R47" s="3"/>
      <c r="S47" s="3"/>
      <c r="T47" s="3" t="str">
        <f>IF(ISNA(VLOOKUP(U47,Riferimenti!$B$6:$C$76,2,FALSE)),"-",VLOOKUP(U47,Riferimenti!$B$6:$C$76,2,FALSE))</f>
        <v>-</v>
      </c>
      <c r="U47" s="3"/>
      <c r="V47" s="14"/>
    </row>
    <row r="48" spans="1:22" x14ac:dyDescent="0.25">
      <c r="A48" s="13"/>
      <c r="B48" s="13"/>
      <c r="C48" s="13"/>
      <c r="D48" s="13"/>
      <c r="E48" s="13"/>
      <c r="F48" s="13"/>
      <c r="G48" s="3"/>
      <c r="H48" s="13" t="str" cm="1">
        <f t="array" ref="H48">Auto</f>
        <v>-</v>
      </c>
      <c r="I48" s="3"/>
      <c r="J48" s="3"/>
      <c r="K48" s="3"/>
      <c r="L48" s="2"/>
      <c r="M48" s="2"/>
      <c r="N48" s="2"/>
      <c r="O48" s="3"/>
      <c r="P48" s="3" t="str" cm="1">
        <f t="array" ref="P48">Auto</f>
        <v>-</v>
      </c>
      <c r="Q48" s="3"/>
      <c r="R48" s="3"/>
      <c r="S48" s="3"/>
      <c r="T48" s="3" t="str">
        <f>IF(ISNA(VLOOKUP(U48,Riferimenti!$B$6:$C$76,2,FALSE)),"-",VLOOKUP(U48,Riferimenti!$B$6:$C$76,2,FALSE))</f>
        <v>-</v>
      </c>
      <c r="U48" s="3"/>
      <c r="V48" s="14"/>
    </row>
    <row r="49" spans="1:22" x14ac:dyDescent="0.25">
      <c r="A49" s="13"/>
      <c r="B49" s="13"/>
      <c r="C49" s="13"/>
      <c r="D49" s="13"/>
      <c r="E49" s="13"/>
      <c r="F49" s="13"/>
      <c r="G49" s="3"/>
      <c r="H49" s="13" t="str" cm="1">
        <f t="array" ref="H49">Auto</f>
        <v>-</v>
      </c>
      <c r="I49" s="3"/>
      <c r="J49" s="3"/>
      <c r="K49" s="3"/>
      <c r="L49" s="2"/>
      <c r="M49" s="2"/>
      <c r="N49" s="2"/>
      <c r="O49" s="3"/>
      <c r="P49" s="3" t="str" cm="1">
        <f t="array" ref="P49">Auto</f>
        <v>-</v>
      </c>
      <c r="Q49" s="3"/>
      <c r="R49" s="3"/>
      <c r="S49" s="3"/>
      <c r="T49" s="3" t="str">
        <f>IF(ISNA(VLOOKUP(U49,Riferimenti!$B$6:$C$76,2,FALSE)),"-",VLOOKUP(U49,Riferimenti!$B$6:$C$76,2,FALSE))</f>
        <v>-</v>
      </c>
      <c r="U49" s="3"/>
      <c r="V49" s="14"/>
    </row>
    <row r="50" spans="1:22" x14ac:dyDescent="0.25">
      <c r="A50" s="13"/>
      <c r="B50" s="13"/>
      <c r="C50" s="13"/>
      <c r="D50" s="13"/>
      <c r="E50" s="13"/>
      <c r="F50" s="13"/>
      <c r="G50" s="3"/>
      <c r="H50" s="13" t="str" cm="1">
        <f t="array" ref="H50">Auto</f>
        <v>-</v>
      </c>
      <c r="I50" s="3"/>
      <c r="J50" s="3"/>
      <c r="K50" s="3"/>
      <c r="L50" s="2"/>
      <c r="M50" s="2"/>
      <c r="N50" s="2"/>
      <c r="O50" s="3"/>
      <c r="P50" s="3" t="str" cm="1">
        <f t="array" ref="P50">Auto</f>
        <v>-</v>
      </c>
      <c r="Q50" s="3"/>
      <c r="R50" s="3"/>
      <c r="S50" s="3"/>
      <c r="T50" s="3" t="str">
        <f>IF(ISNA(VLOOKUP(U50,Riferimenti!$B$6:$C$76,2,FALSE)),"-",VLOOKUP(U50,Riferimenti!$B$6:$C$76,2,FALSE))</f>
        <v>-</v>
      </c>
      <c r="U50" s="3"/>
      <c r="V50" s="14"/>
    </row>
    <row r="51" spans="1:22" x14ac:dyDescent="0.25">
      <c r="A51" s="13"/>
      <c r="B51" s="13"/>
      <c r="C51" s="13"/>
      <c r="D51" s="13"/>
      <c r="E51" s="13"/>
      <c r="F51" s="13"/>
      <c r="G51" s="3"/>
      <c r="H51" s="13" t="str" cm="1">
        <f t="array" ref="H51">Auto</f>
        <v>-</v>
      </c>
      <c r="I51" s="3"/>
      <c r="J51" s="3"/>
      <c r="K51" s="3"/>
      <c r="L51" s="2"/>
      <c r="M51" s="2"/>
      <c r="N51" s="2"/>
      <c r="O51" s="3"/>
      <c r="P51" s="3" t="str" cm="1">
        <f t="array" ref="P51">Auto</f>
        <v>-</v>
      </c>
      <c r="Q51" s="3"/>
      <c r="R51" s="3"/>
      <c r="S51" s="3"/>
      <c r="T51" s="3" t="str">
        <f>IF(ISNA(VLOOKUP(U51,Riferimenti!$B$6:$C$76,2,FALSE)),"-",VLOOKUP(U51,Riferimenti!$B$6:$C$76,2,FALSE))</f>
        <v>-</v>
      </c>
      <c r="U51" s="3"/>
      <c r="V51" s="14"/>
    </row>
    <row r="52" spans="1:22" x14ac:dyDescent="0.25">
      <c r="A52" s="13"/>
      <c r="B52" s="13"/>
      <c r="C52" s="13"/>
      <c r="D52" s="13"/>
      <c r="E52" s="13"/>
      <c r="F52" s="13"/>
      <c r="G52" s="3"/>
      <c r="H52" s="13" t="str" cm="1">
        <f t="array" ref="H52">Auto</f>
        <v>-</v>
      </c>
      <c r="I52" s="3"/>
      <c r="J52" s="3"/>
      <c r="K52" s="3"/>
      <c r="L52" s="2"/>
      <c r="M52" s="2"/>
      <c r="N52" s="2"/>
      <c r="O52" s="3"/>
      <c r="P52" s="3" t="str" cm="1">
        <f t="array" ref="P52">Auto</f>
        <v>-</v>
      </c>
      <c r="Q52" s="3"/>
      <c r="R52" s="3"/>
      <c r="S52" s="3"/>
      <c r="T52" s="3" t="str">
        <f>IF(ISNA(VLOOKUP(U52,Riferimenti!$B$6:$C$76,2,FALSE)),"-",VLOOKUP(U52,Riferimenti!$B$6:$C$76,2,FALSE))</f>
        <v>-</v>
      </c>
      <c r="U52" s="3"/>
      <c r="V52" s="14"/>
    </row>
    <row r="53" spans="1:22" x14ac:dyDescent="0.25">
      <c r="A53" s="13"/>
      <c r="B53" s="13"/>
      <c r="C53" s="13"/>
      <c r="D53" s="13"/>
      <c r="E53" s="13"/>
      <c r="F53" s="13"/>
      <c r="G53" s="3"/>
      <c r="H53" s="13" t="str" cm="1">
        <f t="array" ref="H53">Auto</f>
        <v>-</v>
      </c>
      <c r="I53" s="3"/>
      <c r="J53" s="3"/>
      <c r="K53" s="3"/>
      <c r="L53" s="2"/>
      <c r="M53" s="2"/>
      <c r="N53" s="2"/>
      <c r="O53" s="3"/>
      <c r="P53" s="3" t="str" cm="1">
        <f t="array" ref="P53">Auto</f>
        <v>-</v>
      </c>
      <c r="Q53" s="3"/>
      <c r="R53" s="3"/>
      <c r="S53" s="3"/>
      <c r="T53" s="3" t="str">
        <f>IF(ISNA(VLOOKUP(U53,Riferimenti!$B$6:$C$76,2,FALSE)),"-",VLOOKUP(U53,Riferimenti!$B$6:$C$76,2,FALSE))</f>
        <v>-</v>
      </c>
      <c r="U53" s="3"/>
      <c r="V53" s="14"/>
    </row>
    <row r="54" spans="1:22" x14ac:dyDescent="0.25">
      <c r="A54" s="13"/>
      <c r="B54" s="13"/>
      <c r="C54" s="13"/>
      <c r="D54" s="13"/>
      <c r="E54" s="13"/>
      <c r="F54" s="13"/>
      <c r="G54" s="3"/>
      <c r="H54" s="13" t="str" cm="1">
        <f t="array" ref="H54">Auto</f>
        <v>-</v>
      </c>
      <c r="I54" s="3"/>
      <c r="J54" s="3"/>
      <c r="K54" s="3"/>
      <c r="L54" s="2"/>
      <c r="M54" s="2"/>
      <c r="N54" s="2"/>
      <c r="O54" s="3"/>
      <c r="P54" s="3" t="str" cm="1">
        <f t="array" ref="P54">Auto</f>
        <v>-</v>
      </c>
      <c r="Q54" s="3"/>
      <c r="R54" s="3"/>
      <c r="S54" s="3"/>
      <c r="T54" s="3" t="str">
        <f>IF(ISNA(VLOOKUP(U54,Riferimenti!$B$6:$C$76,2,FALSE)),"-",VLOOKUP(U54,Riferimenti!$B$6:$C$76,2,FALSE))</f>
        <v>-</v>
      </c>
      <c r="U54" s="3"/>
      <c r="V54" s="14"/>
    </row>
    <row r="55" spans="1:22" x14ac:dyDescent="0.25">
      <c r="A55" s="13"/>
      <c r="B55" s="13"/>
      <c r="C55" s="13"/>
      <c r="D55" s="13"/>
      <c r="E55" s="13"/>
      <c r="F55" s="13"/>
      <c r="G55" s="3"/>
      <c r="H55" s="13" t="str" cm="1">
        <f t="array" ref="H55">Auto</f>
        <v>-</v>
      </c>
      <c r="I55" s="3"/>
      <c r="J55" s="3"/>
      <c r="K55" s="3"/>
      <c r="L55" s="2"/>
      <c r="M55" s="2"/>
      <c r="N55" s="2"/>
      <c r="O55" s="3"/>
      <c r="P55" s="3" t="str" cm="1">
        <f t="array" ref="P55">Auto</f>
        <v>-</v>
      </c>
      <c r="Q55" s="3"/>
      <c r="R55" s="3"/>
      <c r="S55" s="3"/>
      <c r="T55" s="3" t="str">
        <f>IF(ISNA(VLOOKUP(U55,Riferimenti!$B$6:$C$76,2,FALSE)),"-",VLOOKUP(U55,Riferimenti!$B$6:$C$76,2,FALSE))</f>
        <v>-</v>
      </c>
      <c r="U55" s="3"/>
      <c r="V55" s="14"/>
    </row>
    <row r="56" spans="1:22" x14ac:dyDescent="0.25">
      <c r="A56" s="13"/>
      <c r="B56" s="13"/>
      <c r="C56" s="13"/>
      <c r="D56" s="13"/>
      <c r="E56" s="13"/>
      <c r="F56" s="13"/>
      <c r="G56" s="3"/>
      <c r="H56" s="13" t="str" cm="1">
        <f t="array" ref="H56">Auto</f>
        <v>-</v>
      </c>
      <c r="I56" s="3"/>
      <c r="J56" s="3"/>
      <c r="K56" s="3"/>
      <c r="L56" s="2"/>
      <c r="M56" s="2"/>
      <c r="N56" s="2"/>
      <c r="O56" s="3"/>
      <c r="P56" s="3" t="str" cm="1">
        <f t="array" ref="P56">Auto</f>
        <v>-</v>
      </c>
      <c r="Q56" s="3"/>
      <c r="R56" s="3"/>
      <c r="S56" s="3"/>
      <c r="T56" s="3" t="str">
        <f>IF(ISNA(VLOOKUP(U56,Riferimenti!$B$6:$C$76,2,FALSE)),"-",VLOOKUP(U56,Riferimenti!$B$6:$C$76,2,FALSE))</f>
        <v>-</v>
      </c>
      <c r="U56" s="3"/>
      <c r="V56" s="14"/>
    </row>
    <row r="57" spans="1:22" x14ac:dyDescent="0.25">
      <c r="A57" s="13"/>
      <c r="B57" s="13"/>
      <c r="C57" s="13"/>
      <c r="D57" s="13"/>
      <c r="E57" s="13"/>
      <c r="F57" s="13"/>
      <c r="G57" s="3"/>
      <c r="H57" s="13" t="str" cm="1">
        <f t="array" ref="H57">Auto</f>
        <v>-</v>
      </c>
      <c r="I57" s="3"/>
      <c r="J57" s="3"/>
      <c r="K57" s="3"/>
      <c r="L57" s="2"/>
      <c r="M57" s="2"/>
      <c r="N57" s="2"/>
      <c r="O57" s="3"/>
      <c r="P57" s="3" t="str" cm="1">
        <f t="array" ref="P57">Auto</f>
        <v>-</v>
      </c>
      <c r="Q57" s="3"/>
      <c r="R57" s="3"/>
      <c r="S57" s="3"/>
      <c r="T57" s="3" t="str">
        <f>IF(ISNA(VLOOKUP(U57,Riferimenti!$B$6:$C$76,2,FALSE)),"-",VLOOKUP(U57,Riferimenti!$B$6:$C$76,2,FALSE))</f>
        <v>-</v>
      </c>
      <c r="U57" s="3"/>
      <c r="V57" s="14"/>
    </row>
    <row r="58" spans="1:22" x14ac:dyDescent="0.25">
      <c r="A58" s="13"/>
      <c r="B58" s="13"/>
      <c r="C58" s="13"/>
      <c r="D58" s="13"/>
      <c r="E58" s="13"/>
      <c r="F58" s="13"/>
      <c r="G58" s="3"/>
      <c r="H58" s="13" t="str" cm="1">
        <f t="array" ref="H58">Auto</f>
        <v>-</v>
      </c>
      <c r="I58" s="3"/>
      <c r="J58" s="3"/>
      <c r="K58" s="3"/>
      <c r="L58" s="2"/>
      <c r="M58" s="2"/>
      <c r="N58" s="2"/>
      <c r="O58" s="3"/>
      <c r="P58" s="3" t="str" cm="1">
        <f t="array" ref="P58">Auto</f>
        <v>-</v>
      </c>
      <c r="Q58" s="3"/>
      <c r="R58" s="3"/>
      <c r="S58" s="3"/>
      <c r="T58" s="3" t="str">
        <f>IF(ISNA(VLOOKUP(U58,Riferimenti!$B$6:$C$76,2,FALSE)),"-",VLOOKUP(U58,Riferimenti!$B$6:$C$76,2,FALSE))</f>
        <v>-</v>
      </c>
      <c r="U58" s="3"/>
      <c r="V58" s="14"/>
    </row>
    <row r="59" spans="1:22" x14ac:dyDescent="0.25">
      <c r="A59" s="13"/>
      <c r="B59" s="13"/>
      <c r="C59" s="13"/>
      <c r="D59" s="13"/>
      <c r="E59" s="13"/>
      <c r="F59" s="13"/>
      <c r="G59" s="3"/>
      <c r="H59" s="13" t="str" cm="1">
        <f t="array" ref="H59">Auto</f>
        <v>-</v>
      </c>
      <c r="I59" s="3"/>
      <c r="J59" s="3"/>
      <c r="K59" s="3"/>
      <c r="L59" s="2"/>
      <c r="M59" s="2"/>
      <c r="N59" s="2"/>
      <c r="O59" s="3"/>
      <c r="P59" s="3" t="str" cm="1">
        <f t="array" ref="P59">Auto</f>
        <v>-</v>
      </c>
      <c r="Q59" s="3"/>
      <c r="R59" s="3"/>
      <c r="S59" s="3"/>
      <c r="T59" s="3" t="str">
        <f>IF(ISNA(VLOOKUP(U59,Riferimenti!$B$6:$C$76,2,FALSE)),"-",VLOOKUP(U59,Riferimenti!$B$6:$C$76,2,FALSE))</f>
        <v>-</v>
      </c>
      <c r="U59" s="3"/>
      <c r="V59" s="14"/>
    </row>
    <row r="60" spans="1:22" x14ac:dyDescent="0.25">
      <c r="A60" s="13"/>
      <c r="B60" s="13"/>
      <c r="C60" s="13"/>
      <c r="D60" s="13"/>
      <c r="E60" s="13"/>
      <c r="F60" s="13"/>
      <c r="G60" s="3"/>
      <c r="H60" s="13" t="str" cm="1">
        <f t="array" ref="H60">Auto</f>
        <v>-</v>
      </c>
      <c r="I60" s="3"/>
      <c r="J60" s="3"/>
      <c r="K60" s="3"/>
      <c r="L60" s="2"/>
      <c r="M60" s="2"/>
      <c r="N60" s="2"/>
      <c r="O60" s="3"/>
      <c r="P60" s="3" t="str" cm="1">
        <f t="array" ref="P60">Auto</f>
        <v>-</v>
      </c>
      <c r="Q60" s="3"/>
      <c r="R60" s="3"/>
      <c r="S60" s="3"/>
      <c r="T60" s="3" t="str">
        <f>IF(ISNA(VLOOKUP(U60,Riferimenti!$B$6:$C$76,2,FALSE)),"-",VLOOKUP(U60,Riferimenti!$B$6:$C$76,2,FALSE))</f>
        <v>-</v>
      </c>
      <c r="U60" s="3"/>
      <c r="V60" s="14"/>
    </row>
    <row r="61" spans="1:22" x14ac:dyDescent="0.25">
      <c r="A61" s="13"/>
      <c r="B61" s="13"/>
      <c r="C61" s="13"/>
      <c r="D61" s="13"/>
      <c r="E61" s="13"/>
      <c r="F61" s="13"/>
      <c r="G61" s="3"/>
      <c r="H61" s="13" t="str" cm="1">
        <f t="array" ref="H61">Auto</f>
        <v>-</v>
      </c>
      <c r="I61" s="3"/>
      <c r="J61" s="3"/>
      <c r="K61" s="3"/>
      <c r="L61" s="2"/>
      <c r="M61" s="2"/>
      <c r="N61" s="2"/>
      <c r="O61" s="3"/>
      <c r="P61" s="3" t="str" cm="1">
        <f t="array" ref="P61">Auto</f>
        <v>-</v>
      </c>
      <c r="Q61" s="3"/>
      <c r="R61" s="3"/>
      <c r="S61" s="3"/>
      <c r="T61" s="3" t="str">
        <f>IF(ISNA(VLOOKUP(U61,Riferimenti!$B$6:$C$76,2,FALSE)),"-",VLOOKUP(U61,Riferimenti!$B$6:$C$76,2,FALSE))</f>
        <v>-</v>
      </c>
      <c r="U61" s="3"/>
      <c r="V61" s="14"/>
    </row>
    <row r="62" spans="1:22" x14ac:dyDescent="0.25">
      <c r="A62" s="13"/>
      <c r="B62" s="13"/>
      <c r="C62" s="13"/>
      <c r="D62" s="13"/>
      <c r="E62" s="13"/>
      <c r="F62" s="13"/>
      <c r="G62" s="3"/>
      <c r="H62" s="13" t="str" cm="1">
        <f t="array" ref="H62">Auto</f>
        <v>-</v>
      </c>
      <c r="I62" s="3"/>
      <c r="J62" s="3"/>
      <c r="K62" s="3"/>
      <c r="L62" s="2"/>
      <c r="M62" s="2"/>
      <c r="N62" s="2"/>
      <c r="O62" s="3"/>
      <c r="P62" s="3" t="str" cm="1">
        <f t="array" ref="P62">Auto</f>
        <v>-</v>
      </c>
      <c r="Q62" s="3"/>
      <c r="R62" s="3"/>
      <c r="S62" s="3"/>
      <c r="T62" s="3" t="str">
        <f>IF(ISNA(VLOOKUP(U62,Riferimenti!$B$6:$C$76,2,FALSE)),"-",VLOOKUP(U62,Riferimenti!$B$6:$C$76,2,FALSE))</f>
        <v>-</v>
      </c>
      <c r="U62" s="3"/>
      <c r="V62" s="14"/>
    </row>
    <row r="63" spans="1:22" x14ac:dyDescent="0.25">
      <c r="A63" s="13"/>
      <c r="B63" s="13"/>
      <c r="C63" s="13"/>
      <c r="D63" s="13"/>
      <c r="E63" s="13"/>
      <c r="F63" s="13"/>
      <c r="G63" s="3"/>
      <c r="H63" s="13" t="str" cm="1">
        <f t="array" ref="H63">Auto</f>
        <v>-</v>
      </c>
      <c r="I63" s="3"/>
      <c r="J63" s="3"/>
      <c r="K63" s="3"/>
      <c r="L63" s="2"/>
      <c r="M63" s="2"/>
      <c r="N63" s="2"/>
      <c r="O63" s="3"/>
      <c r="P63" s="3" t="str" cm="1">
        <f t="array" ref="P63">Auto</f>
        <v>-</v>
      </c>
      <c r="Q63" s="3"/>
      <c r="R63" s="3"/>
      <c r="S63" s="3"/>
      <c r="T63" s="3" t="str">
        <f>IF(ISNA(VLOOKUP(U63,Riferimenti!$B$6:$C$76,2,FALSE)),"-",VLOOKUP(U63,Riferimenti!$B$6:$C$76,2,FALSE))</f>
        <v>-</v>
      </c>
      <c r="U63" s="3"/>
      <c r="V63" s="14"/>
    </row>
    <row r="64" spans="1:22" x14ac:dyDescent="0.25">
      <c r="A64" s="13"/>
      <c r="B64" s="13"/>
      <c r="C64" s="13"/>
      <c r="D64" s="13"/>
      <c r="E64" s="13"/>
      <c r="F64" s="13"/>
      <c r="G64" s="3"/>
      <c r="H64" s="13" t="str" cm="1">
        <f t="array" ref="H64">Auto</f>
        <v>-</v>
      </c>
      <c r="I64" s="3"/>
      <c r="J64" s="3"/>
      <c r="K64" s="3"/>
      <c r="L64" s="2"/>
      <c r="M64" s="2"/>
      <c r="N64" s="2"/>
      <c r="O64" s="3"/>
      <c r="P64" s="3" t="str" cm="1">
        <f t="array" ref="P64">Auto</f>
        <v>-</v>
      </c>
      <c r="Q64" s="3"/>
      <c r="R64" s="3"/>
      <c r="S64" s="3"/>
      <c r="T64" s="3" t="str">
        <f>IF(ISNA(VLOOKUP(U64,Riferimenti!$B$6:$C$76,2,FALSE)),"-",VLOOKUP(U64,Riferimenti!$B$6:$C$76,2,FALSE))</f>
        <v>-</v>
      </c>
      <c r="U64" s="3"/>
      <c r="V64" s="14"/>
    </row>
    <row r="65" spans="1:22" x14ac:dyDescent="0.25">
      <c r="A65" s="13"/>
      <c r="B65" s="13"/>
      <c r="C65" s="13"/>
      <c r="D65" s="13"/>
      <c r="E65" s="13"/>
      <c r="F65" s="13"/>
      <c r="G65" s="3"/>
      <c r="H65" s="13" t="str" cm="1">
        <f t="array" ref="H65">Auto</f>
        <v>-</v>
      </c>
      <c r="I65" s="3"/>
      <c r="J65" s="3"/>
      <c r="K65" s="3"/>
      <c r="L65" s="2"/>
      <c r="M65" s="2"/>
      <c r="N65" s="2"/>
      <c r="O65" s="3"/>
      <c r="P65" s="3" t="str" cm="1">
        <f t="array" ref="P65">Auto</f>
        <v>-</v>
      </c>
      <c r="Q65" s="3"/>
      <c r="R65" s="3"/>
      <c r="S65" s="3"/>
      <c r="T65" s="3" t="str">
        <f>IF(ISNA(VLOOKUP(U65,Riferimenti!$B$6:$C$76,2,FALSE)),"-",VLOOKUP(U65,Riferimenti!$B$6:$C$76,2,FALSE))</f>
        <v>-</v>
      </c>
      <c r="U65" s="3"/>
      <c r="V65" s="14"/>
    </row>
    <row r="66" spans="1:22" x14ac:dyDescent="0.25">
      <c r="A66" s="13"/>
      <c r="B66" s="13"/>
      <c r="C66" s="13"/>
      <c r="D66" s="13"/>
      <c r="E66" s="13"/>
      <c r="F66" s="13"/>
      <c r="G66" s="3"/>
      <c r="H66" s="13" t="str" cm="1">
        <f t="array" ref="H66">Auto</f>
        <v>-</v>
      </c>
      <c r="I66" s="3"/>
      <c r="J66" s="3"/>
      <c r="K66" s="3"/>
      <c r="L66" s="2"/>
      <c r="M66" s="2"/>
      <c r="N66" s="2"/>
      <c r="O66" s="3"/>
      <c r="P66" s="3" t="str" cm="1">
        <f t="array" ref="P66">Auto</f>
        <v>-</v>
      </c>
      <c r="Q66" s="3"/>
      <c r="R66" s="3"/>
      <c r="S66" s="3"/>
      <c r="T66" s="3" t="str">
        <f>IF(ISNA(VLOOKUP(U66,Riferimenti!$B$6:$C$76,2,FALSE)),"-",VLOOKUP(U66,Riferimenti!$B$6:$C$76,2,FALSE))</f>
        <v>-</v>
      </c>
      <c r="U66" s="3"/>
      <c r="V66" s="14"/>
    </row>
    <row r="67" spans="1:22" x14ac:dyDescent="0.25">
      <c r="A67" s="13"/>
      <c r="B67" s="13"/>
      <c r="C67" s="13"/>
      <c r="D67" s="13"/>
      <c r="E67" s="13"/>
      <c r="F67" s="13"/>
      <c r="G67" s="3"/>
      <c r="H67" s="13" t="str" cm="1">
        <f t="array" ref="H67">Auto</f>
        <v>-</v>
      </c>
      <c r="I67" s="3"/>
      <c r="J67" s="3"/>
      <c r="K67" s="3"/>
      <c r="L67" s="2"/>
      <c r="M67" s="2"/>
      <c r="N67" s="2"/>
      <c r="O67" s="3"/>
      <c r="P67" s="3" t="str" cm="1">
        <f t="array" ref="P67">Auto</f>
        <v>-</v>
      </c>
      <c r="Q67" s="3"/>
      <c r="R67" s="3"/>
      <c r="S67" s="3"/>
      <c r="T67" s="3" t="str">
        <f>IF(ISNA(VLOOKUP(U67,Riferimenti!$B$6:$C$76,2,FALSE)),"-",VLOOKUP(U67,Riferimenti!$B$6:$C$76,2,FALSE))</f>
        <v>-</v>
      </c>
      <c r="U67" s="3"/>
      <c r="V67" s="14"/>
    </row>
    <row r="68" spans="1:22" x14ac:dyDescent="0.25">
      <c r="A68" s="13"/>
      <c r="B68" s="13"/>
      <c r="C68" s="13"/>
      <c r="D68" s="13"/>
      <c r="E68" s="13"/>
      <c r="F68" s="13"/>
      <c r="G68" s="3"/>
      <c r="H68" s="13" t="str" cm="1">
        <f t="array" ref="H68">Auto</f>
        <v>-</v>
      </c>
      <c r="I68" s="3"/>
      <c r="J68" s="3"/>
      <c r="K68" s="3"/>
      <c r="L68" s="2"/>
      <c r="M68" s="2"/>
      <c r="N68" s="2"/>
      <c r="O68" s="3"/>
      <c r="P68" s="3" t="str" cm="1">
        <f t="array" ref="P68">Auto</f>
        <v>-</v>
      </c>
      <c r="Q68" s="3"/>
      <c r="R68" s="3"/>
      <c r="S68" s="3"/>
      <c r="T68" s="3" t="str">
        <f>IF(ISNA(VLOOKUP(U68,Riferimenti!$B$6:$C$76,2,FALSE)),"-",VLOOKUP(U68,Riferimenti!$B$6:$C$76,2,FALSE))</f>
        <v>-</v>
      </c>
      <c r="U68" s="3"/>
      <c r="V68" s="14"/>
    </row>
    <row r="69" spans="1:22" x14ac:dyDescent="0.25">
      <c r="A69" s="13"/>
      <c r="B69" s="13"/>
      <c r="C69" s="13"/>
      <c r="D69" s="13"/>
      <c r="E69" s="13"/>
      <c r="F69" s="13"/>
      <c r="G69" s="3"/>
      <c r="H69" s="13" t="str" cm="1">
        <f t="array" ref="H69">Auto</f>
        <v>-</v>
      </c>
      <c r="I69" s="3"/>
      <c r="J69" s="3"/>
      <c r="K69" s="3"/>
      <c r="L69" s="2"/>
      <c r="M69" s="2"/>
      <c r="N69" s="2"/>
      <c r="O69" s="3"/>
      <c r="P69" s="3" t="str" cm="1">
        <f t="array" ref="P69">Auto</f>
        <v>-</v>
      </c>
      <c r="Q69" s="3"/>
      <c r="R69" s="3"/>
      <c r="S69" s="3"/>
      <c r="T69" s="3" t="str">
        <f>IF(ISNA(VLOOKUP(U69,Riferimenti!$B$6:$C$76,2,FALSE)),"-",VLOOKUP(U69,Riferimenti!$B$6:$C$76,2,FALSE))</f>
        <v>-</v>
      </c>
      <c r="U69" s="3"/>
      <c r="V69" s="14"/>
    </row>
    <row r="70" spans="1:22" x14ac:dyDescent="0.25">
      <c r="A70" s="13"/>
      <c r="B70" s="13"/>
      <c r="C70" s="13"/>
      <c r="D70" s="13"/>
      <c r="E70" s="13"/>
      <c r="F70" s="13"/>
      <c r="G70" s="3"/>
      <c r="H70" s="13" t="str" cm="1">
        <f t="array" ref="H70">Auto</f>
        <v>-</v>
      </c>
      <c r="I70" s="3"/>
      <c r="J70" s="3"/>
      <c r="K70" s="3"/>
      <c r="L70" s="2"/>
      <c r="M70" s="2"/>
      <c r="N70" s="2"/>
      <c r="O70" s="3"/>
      <c r="P70" s="3" t="str" cm="1">
        <f t="array" ref="P70">Auto</f>
        <v>-</v>
      </c>
      <c r="Q70" s="3"/>
      <c r="R70" s="3"/>
      <c r="S70" s="3"/>
      <c r="T70" s="3" t="str">
        <f>IF(ISNA(VLOOKUP(U70,Riferimenti!$B$6:$C$76,2,FALSE)),"-",VLOOKUP(U70,Riferimenti!$B$6:$C$76,2,FALSE))</f>
        <v>-</v>
      </c>
      <c r="U70" s="3"/>
      <c r="V70" s="14"/>
    </row>
    <row r="71" spans="1:22" x14ac:dyDescent="0.25">
      <c r="A71" s="13"/>
      <c r="B71" s="13"/>
      <c r="C71" s="13"/>
      <c r="D71" s="13"/>
      <c r="E71" s="13"/>
      <c r="F71" s="13"/>
      <c r="G71" s="3"/>
      <c r="H71" s="13" t="str" cm="1">
        <f t="array" ref="H71">Auto</f>
        <v>-</v>
      </c>
      <c r="I71" s="3"/>
      <c r="J71" s="3"/>
      <c r="K71" s="3"/>
      <c r="L71" s="2"/>
      <c r="M71" s="2"/>
      <c r="N71" s="2"/>
      <c r="O71" s="3"/>
      <c r="P71" s="3" t="str" cm="1">
        <f t="array" ref="P71">Auto</f>
        <v>-</v>
      </c>
      <c r="Q71" s="3"/>
      <c r="R71" s="3"/>
      <c r="S71" s="3"/>
      <c r="T71" s="3" t="str">
        <f>IF(ISNA(VLOOKUP(U71,Riferimenti!$B$6:$C$76,2,FALSE)),"-",VLOOKUP(U71,Riferimenti!$B$6:$C$76,2,FALSE))</f>
        <v>-</v>
      </c>
      <c r="U71" s="3"/>
      <c r="V71" s="14"/>
    </row>
    <row r="72" spans="1:22" x14ac:dyDescent="0.25">
      <c r="A72" s="13"/>
      <c r="B72" s="13"/>
      <c r="C72" s="13"/>
      <c r="D72" s="13"/>
      <c r="E72" s="13"/>
      <c r="F72" s="13"/>
      <c r="G72" s="3"/>
      <c r="H72" s="13" t="str" cm="1">
        <f t="array" ref="H72">Auto</f>
        <v>-</v>
      </c>
      <c r="I72" s="3"/>
      <c r="J72" s="3"/>
      <c r="K72" s="3"/>
      <c r="L72" s="2"/>
      <c r="M72" s="2"/>
      <c r="N72" s="2"/>
      <c r="O72" s="3"/>
      <c r="P72" s="3" t="str" cm="1">
        <f t="array" ref="P72">Auto</f>
        <v>-</v>
      </c>
      <c r="Q72" s="3"/>
      <c r="R72" s="3"/>
      <c r="S72" s="3"/>
      <c r="T72" s="3" t="str">
        <f>IF(ISNA(VLOOKUP(U72,Riferimenti!$B$6:$C$76,2,FALSE)),"-",VLOOKUP(U72,Riferimenti!$B$6:$C$76,2,FALSE))</f>
        <v>-</v>
      </c>
      <c r="U72" s="3"/>
      <c r="V72" s="14"/>
    </row>
    <row r="73" spans="1:22" x14ac:dyDescent="0.25">
      <c r="A73" s="13"/>
      <c r="B73" s="13"/>
      <c r="C73" s="13"/>
      <c r="D73" s="13"/>
      <c r="E73" s="13"/>
      <c r="F73" s="13"/>
      <c r="G73" s="3"/>
      <c r="H73" s="13" t="str" cm="1">
        <f t="array" ref="H73">Auto</f>
        <v>-</v>
      </c>
      <c r="I73" s="3"/>
      <c r="J73" s="3"/>
      <c r="K73" s="3"/>
      <c r="L73" s="2"/>
      <c r="M73" s="2"/>
      <c r="N73" s="2"/>
      <c r="O73" s="3"/>
      <c r="P73" s="3" t="str" cm="1">
        <f t="array" ref="P73">Auto</f>
        <v>-</v>
      </c>
      <c r="Q73" s="3"/>
      <c r="R73" s="3"/>
      <c r="S73" s="3"/>
      <c r="T73" s="3" t="str">
        <f>IF(ISNA(VLOOKUP(U73,Riferimenti!$B$6:$C$76,2,FALSE)),"-",VLOOKUP(U73,Riferimenti!$B$6:$C$76,2,FALSE))</f>
        <v>-</v>
      </c>
      <c r="U73" s="3"/>
      <c r="V73" s="14"/>
    </row>
  </sheetData>
  <mergeCells count="12">
    <mergeCell ref="V6:V7"/>
    <mergeCell ref="A6:A7"/>
    <mergeCell ref="B6:B7"/>
    <mergeCell ref="C6:C7"/>
    <mergeCell ref="D6:D7"/>
    <mergeCell ref="E6:E7"/>
    <mergeCell ref="F6:F7"/>
    <mergeCell ref="L6:L7"/>
    <mergeCell ref="M6:M7"/>
    <mergeCell ref="N6:N7"/>
    <mergeCell ref="O6:P6"/>
    <mergeCell ref="T6:U6"/>
  </mergeCells>
  <dataValidations count="6">
    <dataValidation type="list" allowBlank="1" showInputMessage="1" showErrorMessage="1" sqref="P8:P73 H8:H73" xr:uid="{82ED808B-0BD7-42A4-B1E8-BFA978C87483}">
      <formula1>"A,B,C,D,E,=Auto"</formula1>
    </dataValidation>
    <dataValidation type="list" allowBlank="1" showInputMessage="1" showErrorMessage="1" sqref="S8:S73 K8:K73" xr:uid="{26121E7F-7151-4327-B7FB-CABEB7A49076}">
      <formula1>"1,3,5"</formula1>
    </dataValidation>
    <dataValidation type="list" allowBlank="1" showInputMessage="1" showErrorMessage="1" sqref="R8:R73 J8:J73" xr:uid="{332B8901-5ED7-45E3-A332-78F3C6C01E34}">
      <formula1>"1,2,3,4,5"</formula1>
    </dataValidation>
    <dataValidation type="list" allowBlank="1" showInputMessage="1" showErrorMessage="1" sqref="Q8:Q73 I8:I73" xr:uid="{B7683396-6218-46C5-8F85-FC6656C9CB02}">
      <formula1>"2,3,4,5"</formula1>
    </dataValidation>
    <dataValidation type="list" allowBlank="1" showInputMessage="1" showErrorMessage="1" sqref="O8:O73 G8:G73" xr:uid="{CBBDE8A4-04BF-490E-83BE-92B5EB55767D}">
      <formula1>"I,II,III,IV,V"</formula1>
    </dataValidation>
    <dataValidation type="list" errorStyle="warning" allowBlank="1" showInputMessage="1" showErrorMessage="1" sqref="E8:E73" xr:uid="{379687DE-FAD2-4391-A623-E583C14DEED1}">
      <formula1>INDIRECT(D8)</formula1>
    </dataValidation>
  </dataValidations>
  <pageMargins left="0.70866141732283472" right="0.70866141732283472" top="0.78740157480314965" bottom="0.78740157480314965" header="0.31496062992125984" footer="0.31496062992125984"/>
  <pageSetup paperSize="8" scale="84" fitToHeight="0" orientation="landscape" r:id="rId1"/>
  <headerFooter>
    <oddHeader>&amp;CValutazione/riduzione del rischio</oddHeader>
    <oddFooter>&amp;L&amp;F&amp;C&amp;A&amp;RLato &amp;P von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xr:uid="{299EACEA-36DE-4211-9880-BDCBD1A9FF63}">
          <x14:formula1>
            <xm:f>Danno!$C$4:$C$18</xm:f>
          </x14:formula1>
          <xm:sqref>F8:F73</xm:sqref>
        </x14:dataValidation>
        <x14:dataValidation type="list" allowBlank="1" showInputMessage="1" showErrorMessage="1" xr:uid="{D216B6E3-BBE2-4C07-901C-A3C695E6E4F0}">
          <x14:formula1>
            <xm:f>Pericolo!$B$6:$K$6</xm:f>
          </x14:formula1>
          <xm:sqref>D8:D73</xm:sqref>
        </x14:dataValidation>
        <x14:dataValidation type="list" allowBlank="1" showInputMessage="1" xr:uid="{140378D0-4F3B-44D0-B223-74826B3B3847}">
          <x14:formula1>
            <xm:f>Riferimenti!$B$6:$B$76</xm:f>
          </x14:formula1>
          <xm:sqref>U8:U73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6CEBD-0D86-4D81-B202-7C9B5806F38A}">
  <sheetPr>
    <pageSetUpPr fitToPage="1"/>
  </sheetPr>
  <dimension ref="A2:V73"/>
  <sheetViews>
    <sheetView zoomScale="85" zoomScaleNormal="85" zoomScalePageLayoutView="70" workbookViewId="0">
      <selection activeCell="D8" sqref="D8"/>
    </sheetView>
  </sheetViews>
  <sheetFormatPr baseColWidth="10" defaultColWidth="8.85546875" defaultRowHeight="15" x14ac:dyDescent="0.25"/>
  <cols>
    <col min="1" max="1" width="4" customWidth="1"/>
    <col min="2" max="2" width="19.42578125" customWidth="1"/>
    <col min="3" max="3" width="4.42578125" customWidth="1"/>
    <col min="4" max="4" width="26.42578125" customWidth="1"/>
    <col min="5" max="5" width="25.42578125" customWidth="1"/>
    <col min="6" max="6" width="19.42578125" customWidth="1"/>
    <col min="7" max="7" width="3.28515625" style="26" customWidth="1"/>
    <col min="8" max="8" width="3.140625" style="26" customWidth="1"/>
    <col min="9" max="9" width="3" style="26" customWidth="1" collapsed="1"/>
    <col min="10" max="11" width="3" style="26" customWidth="1"/>
    <col min="12" max="12" width="24.28515625" customWidth="1"/>
    <col min="13" max="13" width="4.140625" customWidth="1"/>
    <col min="14" max="14" width="25.7109375" customWidth="1"/>
    <col min="15" max="15" width="3.85546875" style="26" customWidth="1"/>
    <col min="16" max="16" width="4" style="26" customWidth="1"/>
    <col min="17" max="17" width="3" style="26" customWidth="1"/>
    <col min="18" max="18" width="2.85546875" style="26" customWidth="1"/>
    <col min="19" max="19" width="2.7109375" style="26" customWidth="1"/>
    <col min="20" max="20" width="6.5703125" style="26" customWidth="1"/>
    <col min="21" max="21" width="21.85546875" customWidth="1"/>
    <col min="22" max="22" width="14.7109375" customWidth="1"/>
    <col min="24" max="24" width="13.42578125" customWidth="1"/>
  </cols>
  <sheetData>
    <row r="2" spans="1:22" ht="26.25" x14ac:dyDescent="0.25">
      <c r="A2" s="32" t="s">
        <v>85</v>
      </c>
    </row>
    <row r="3" spans="1:22" ht="70.5" customHeight="1" x14ac:dyDescent="0.25">
      <c r="A3" s="33" t="s">
        <v>86</v>
      </c>
    </row>
    <row r="4" spans="1:22" ht="18" x14ac:dyDescent="0.25">
      <c r="A4" s="1"/>
    </row>
    <row r="6" spans="1:22" ht="30.75" customHeight="1" x14ac:dyDescent="0.25">
      <c r="A6" s="49" t="s">
        <v>87</v>
      </c>
      <c r="B6" s="49" t="s">
        <v>88</v>
      </c>
      <c r="C6" s="49" t="s">
        <v>87</v>
      </c>
      <c r="D6" s="52" t="s">
        <v>89</v>
      </c>
      <c r="E6" s="54" t="s">
        <v>90</v>
      </c>
      <c r="F6" s="49" t="s">
        <v>91</v>
      </c>
      <c r="G6" s="29" t="s">
        <v>92</v>
      </c>
      <c r="H6" s="7"/>
      <c r="I6" s="7"/>
      <c r="J6" s="7"/>
      <c r="K6" s="7"/>
      <c r="L6" s="49" t="s">
        <v>96</v>
      </c>
      <c r="M6" s="49" t="s">
        <v>87</v>
      </c>
      <c r="N6" s="49" t="s">
        <v>97</v>
      </c>
      <c r="O6" s="55" t="s">
        <v>98</v>
      </c>
      <c r="P6" s="56"/>
      <c r="Q6" s="7"/>
      <c r="R6" s="7"/>
      <c r="S6" s="7"/>
      <c r="T6" s="57" t="s">
        <v>99</v>
      </c>
      <c r="U6" s="58"/>
      <c r="V6" s="49" t="s">
        <v>100</v>
      </c>
    </row>
    <row r="7" spans="1:22" ht="30" customHeight="1" x14ac:dyDescent="0.25">
      <c r="A7" s="51"/>
      <c r="B7" s="51"/>
      <c r="C7" s="51"/>
      <c r="D7" s="53"/>
      <c r="E7" s="53"/>
      <c r="F7" s="51"/>
      <c r="G7" s="30" t="s">
        <v>0</v>
      </c>
      <c r="H7" s="30" t="s">
        <v>46</v>
      </c>
      <c r="I7" s="8" t="s">
        <v>93</v>
      </c>
      <c r="J7" s="8" t="s">
        <v>94</v>
      </c>
      <c r="K7" s="8" t="s">
        <v>95</v>
      </c>
      <c r="L7" s="51"/>
      <c r="M7" s="51"/>
      <c r="N7" s="51"/>
      <c r="O7" s="30" t="s">
        <v>0</v>
      </c>
      <c r="P7" s="30" t="s">
        <v>46</v>
      </c>
      <c r="Q7" s="8" t="s">
        <v>93</v>
      </c>
      <c r="R7" s="8" t="s">
        <v>94</v>
      </c>
      <c r="S7" s="8" t="s">
        <v>95</v>
      </c>
      <c r="T7" s="8" t="s">
        <v>87</v>
      </c>
      <c r="U7" s="18"/>
      <c r="V7" s="50"/>
    </row>
    <row r="8" spans="1:22" x14ac:dyDescent="0.25">
      <c r="A8" s="13"/>
      <c r="B8" s="13"/>
      <c r="C8" s="13"/>
      <c r="D8" s="13"/>
      <c r="E8" s="13"/>
      <c r="F8" s="13"/>
      <c r="G8" s="3"/>
      <c r="H8" s="13" t="str" cm="1">
        <f t="array" ref="H8">Auto</f>
        <v>-</v>
      </c>
      <c r="I8" s="3"/>
      <c r="J8" s="3"/>
      <c r="K8" s="3"/>
      <c r="L8" s="2"/>
      <c r="M8" s="2"/>
      <c r="N8" s="2"/>
      <c r="O8" s="3"/>
      <c r="P8" s="3" t="str" cm="1">
        <f t="array" ref="P8">Auto</f>
        <v>-</v>
      </c>
      <c r="Q8" s="3"/>
      <c r="R8" s="3"/>
      <c r="S8" s="3"/>
      <c r="T8" s="3" t="str">
        <f>IF(ISNA(VLOOKUP(U8,Riferimenti!$B$6:$C$76,2,FALSE)),"-",VLOOKUP(U8,Riferimenti!$B$6:$C$76,2,FALSE))</f>
        <v>-</v>
      </c>
      <c r="U8" s="3"/>
      <c r="V8" s="14"/>
    </row>
    <row r="9" spans="1:22" x14ac:dyDescent="0.25">
      <c r="A9" s="13"/>
      <c r="B9" s="13"/>
      <c r="C9" s="13"/>
      <c r="D9" s="13"/>
      <c r="E9" s="13"/>
      <c r="F9" s="13"/>
      <c r="G9" s="3"/>
      <c r="H9" s="13" t="str" cm="1">
        <f t="array" ref="H9">Auto</f>
        <v>-</v>
      </c>
      <c r="I9" s="3"/>
      <c r="J9" s="3"/>
      <c r="K9" s="3"/>
      <c r="L9" s="2"/>
      <c r="M9" s="2"/>
      <c r="N9" s="2"/>
      <c r="O9" s="3"/>
      <c r="P9" s="3" t="str" cm="1">
        <f t="array" ref="P9">Auto</f>
        <v>-</v>
      </c>
      <c r="Q9" s="3"/>
      <c r="R9" s="3"/>
      <c r="S9" s="3"/>
      <c r="T9" s="3" t="str">
        <f>IF(ISNA(VLOOKUP(U9,Riferimenti!$B$6:$C$76,2,FALSE)),"-",VLOOKUP(U9,Riferimenti!$B$6:$C$76,2,FALSE))</f>
        <v>-</v>
      </c>
      <c r="U9" s="3"/>
      <c r="V9" s="14"/>
    </row>
    <row r="10" spans="1:22" x14ac:dyDescent="0.25">
      <c r="A10" s="13"/>
      <c r="B10" s="13"/>
      <c r="C10" s="13"/>
      <c r="D10" s="13"/>
      <c r="E10" s="13"/>
      <c r="F10" s="13"/>
      <c r="G10" s="3"/>
      <c r="H10" s="13" t="str" cm="1">
        <f t="array" ref="H10">Auto</f>
        <v>-</v>
      </c>
      <c r="I10" s="3"/>
      <c r="J10" s="3"/>
      <c r="K10" s="3"/>
      <c r="L10" s="2"/>
      <c r="M10" s="2"/>
      <c r="N10" s="2"/>
      <c r="O10" s="3"/>
      <c r="P10" s="3" t="str" cm="1">
        <f t="array" ref="P10">Auto</f>
        <v>-</v>
      </c>
      <c r="Q10" s="3"/>
      <c r="R10" s="3"/>
      <c r="S10" s="3"/>
      <c r="T10" s="3" t="str">
        <f>IF(ISNA(VLOOKUP(U10,Riferimenti!$B$6:$C$76,2,FALSE)),"-",VLOOKUP(U10,Riferimenti!$B$6:$C$76,2,FALSE))</f>
        <v>-</v>
      </c>
      <c r="U10" s="3"/>
      <c r="V10" s="14"/>
    </row>
    <row r="11" spans="1:22" x14ac:dyDescent="0.25">
      <c r="A11" s="13"/>
      <c r="B11" s="13"/>
      <c r="C11" s="13"/>
      <c r="D11" s="13"/>
      <c r="E11" s="13"/>
      <c r="F11" s="13"/>
      <c r="G11" s="3"/>
      <c r="H11" s="13" t="str" cm="1">
        <f t="array" ref="H11">Auto</f>
        <v>-</v>
      </c>
      <c r="I11" s="3"/>
      <c r="J11" s="3"/>
      <c r="K11" s="3"/>
      <c r="L11" s="2"/>
      <c r="M11" s="2"/>
      <c r="N11" s="2"/>
      <c r="O11" s="3"/>
      <c r="P11" s="3" t="str" cm="1">
        <f t="array" ref="P11">Auto</f>
        <v>-</v>
      </c>
      <c r="Q11" s="3"/>
      <c r="R11" s="3"/>
      <c r="S11" s="3"/>
      <c r="T11" s="3" t="str">
        <f>IF(ISNA(VLOOKUP(U11,Riferimenti!$B$6:$C$76,2,FALSE)),"-",VLOOKUP(U11,Riferimenti!$B$6:$C$76,2,FALSE))</f>
        <v>-</v>
      </c>
      <c r="U11" s="3"/>
      <c r="V11" s="14"/>
    </row>
    <row r="12" spans="1:22" x14ac:dyDescent="0.25">
      <c r="A12" s="13"/>
      <c r="B12" s="13"/>
      <c r="C12" s="13"/>
      <c r="D12" s="13"/>
      <c r="E12" s="13"/>
      <c r="F12" s="13"/>
      <c r="G12" s="3"/>
      <c r="H12" s="13" t="str" cm="1">
        <f t="array" ref="H12">Auto</f>
        <v>-</v>
      </c>
      <c r="I12" s="3"/>
      <c r="J12" s="3"/>
      <c r="K12" s="3"/>
      <c r="L12" s="2"/>
      <c r="M12" s="2"/>
      <c r="N12" s="2"/>
      <c r="O12" s="3"/>
      <c r="P12" s="3" t="str" cm="1">
        <f t="array" ref="P12">Auto</f>
        <v>-</v>
      </c>
      <c r="Q12" s="3"/>
      <c r="R12" s="3"/>
      <c r="S12" s="3"/>
      <c r="T12" s="3" t="str">
        <f>IF(ISNA(VLOOKUP(U12,Riferimenti!$B$6:$C$76,2,FALSE)),"-",VLOOKUP(U12,Riferimenti!$B$6:$C$76,2,FALSE))</f>
        <v>-</v>
      </c>
      <c r="U12" s="3"/>
      <c r="V12" s="14"/>
    </row>
    <row r="13" spans="1:22" x14ac:dyDescent="0.25">
      <c r="A13" s="13"/>
      <c r="B13" s="13"/>
      <c r="C13" s="13"/>
      <c r="D13" s="13"/>
      <c r="E13" s="13"/>
      <c r="F13" s="13"/>
      <c r="G13" s="3"/>
      <c r="H13" s="13" t="str" cm="1">
        <f t="array" ref="H13">Auto</f>
        <v>-</v>
      </c>
      <c r="I13" s="3"/>
      <c r="J13" s="3"/>
      <c r="K13" s="3"/>
      <c r="L13" s="2"/>
      <c r="M13" s="2"/>
      <c r="N13" s="2"/>
      <c r="O13" s="3"/>
      <c r="P13" s="3" t="str" cm="1">
        <f t="array" ref="P13">Auto</f>
        <v>-</v>
      </c>
      <c r="Q13" s="3"/>
      <c r="R13" s="3"/>
      <c r="S13" s="3"/>
      <c r="T13" s="3" t="str">
        <f>IF(ISNA(VLOOKUP(U13,Riferimenti!$B$6:$C$76,2,FALSE)),"-",VLOOKUP(U13,Riferimenti!$B$6:$C$76,2,FALSE))</f>
        <v>-</v>
      </c>
      <c r="U13" s="3"/>
      <c r="V13" s="14"/>
    </row>
    <row r="14" spans="1:22" x14ac:dyDescent="0.25">
      <c r="A14" s="13"/>
      <c r="B14" s="13"/>
      <c r="C14" s="13"/>
      <c r="D14" s="13"/>
      <c r="E14" s="13"/>
      <c r="F14" s="13"/>
      <c r="G14" s="3"/>
      <c r="H14" s="13" t="str" cm="1">
        <f t="array" ref="H14">Auto</f>
        <v>-</v>
      </c>
      <c r="I14" s="3"/>
      <c r="J14" s="3"/>
      <c r="K14" s="3"/>
      <c r="L14" s="2"/>
      <c r="M14" s="2"/>
      <c r="N14" s="2"/>
      <c r="O14" s="3"/>
      <c r="P14" s="3" t="str" cm="1">
        <f t="array" ref="P14">Auto</f>
        <v>-</v>
      </c>
      <c r="Q14" s="3"/>
      <c r="R14" s="3"/>
      <c r="S14" s="3"/>
      <c r="T14" s="3" t="str">
        <f>IF(ISNA(VLOOKUP(U14,Riferimenti!$B$6:$C$76,2,FALSE)),"-",VLOOKUP(U14,Riferimenti!$B$6:$C$76,2,FALSE))</f>
        <v>-</v>
      </c>
      <c r="U14" s="3"/>
      <c r="V14" s="14"/>
    </row>
    <row r="15" spans="1:22" x14ac:dyDescent="0.25">
      <c r="A15" s="13"/>
      <c r="B15" s="13"/>
      <c r="C15" s="13"/>
      <c r="D15" s="13"/>
      <c r="E15" s="13"/>
      <c r="F15" s="13"/>
      <c r="G15" s="3"/>
      <c r="H15" s="13" t="str" cm="1">
        <f t="array" ref="H15">Auto</f>
        <v>-</v>
      </c>
      <c r="I15" s="3"/>
      <c r="J15" s="3"/>
      <c r="K15" s="3"/>
      <c r="L15" s="2"/>
      <c r="M15" s="2"/>
      <c r="N15" s="2"/>
      <c r="O15" s="3"/>
      <c r="P15" s="3" t="str" cm="1">
        <f t="array" ref="P15">Auto</f>
        <v>-</v>
      </c>
      <c r="Q15" s="3"/>
      <c r="R15" s="3"/>
      <c r="S15" s="3"/>
      <c r="T15" s="3" t="str">
        <f>IF(ISNA(VLOOKUP(U15,Riferimenti!$B$6:$C$76,2,FALSE)),"-",VLOOKUP(U15,Riferimenti!$B$6:$C$76,2,FALSE))</f>
        <v>-</v>
      </c>
      <c r="U15" s="3"/>
      <c r="V15" s="14"/>
    </row>
    <row r="16" spans="1:22" x14ac:dyDescent="0.25">
      <c r="A16" s="13"/>
      <c r="B16" s="13"/>
      <c r="C16" s="13"/>
      <c r="D16" s="13"/>
      <c r="E16" s="13"/>
      <c r="F16" s="13"/>
      <c r="G16" s="3"/>
      <c r="H16" s="13" t="str" cm="1">
        <f t="array" ref="H16">Auto</f>
        <v>-</v>
      </c>
      <c r="I16" s="3"/>
      <c r="J16" s="3"/>
      <c r="K16" s="3"/>
      <c r="L16" s="2"/>
      <c r="M16" s="2"/>
      <c r="N16" s="2"/>
      <c r="O16" s="3"/>
      <c r="P16" s="3" t="str" cm="1">
        <f t="array" ref="P16">Auto</f>
        <v>-</v>
      </c>
      <c r="Q16" s="3"/>
      <c r="R16" s="3"/>
      <c r="S16" s="3"/>
      <c r="T16" s="3" t="str">
        <f>IF(ISNA(VLOOKUP(U16,Riferimenti!$B$6:$C$76,2,FALSE)),"-",VLOOKUP(U16,Riferimenti!$B$6:$C$76,2,FALSE))</f>
        <v>-</v>
      </c>
      <c r="U16" s="3"/>
      <c r="V16" s="14"/>
    </row>
    <row r="17" spans="1:22" x14ac:dyDescent="0.25">
      <c r="A17" s="13"/>
      <c r="B17" s="13"/>
      <c r="C17" s="13"/>
      <c r="D17" s="13"/>
      <c r="E17" s="13"/>
      <c r="F17" s="13"/>
      <c r="G17" s="3"/>
      <c r="H17" s="13" t="str" cm="1">
        <f t="array" ref="H17">Auto</f>
        <v>-</v>
      </c>
      <c r="I17" s="3"/>
      <c r="J17" s="3"/>
      <c r="K17" s="3"/>
      <c r="L17" s="2"/>
      <c r="M17" s="2"/>
      <c r="N17" s="2"/>
      <c r="O17" s="3"/>
      <c r="P17" s="3" t="str" cm="1">
        <f t="array" ref="P17">Auto</f>
        <v>-</v>
      </c>
      <c r="Q17" s="3"/>
      <c r="R17" s="3"/>
      <c r="S17" s="3"/>
      <c r="T17" s="3" t="str">
        <f>IF(ISNA(VLOOKUP(U17,Riferimenti!$B$6:$C$76,2,FALSE)),"-",VLOOKUP(U17,Riferimenti!$B$6:$C$76,2,FALSE))</f>
        <v>-</v>
      </c>
      <c r="U17" s="3"/>
      <c r="V17" s="14"/>
    </row>
    <row r="18" spans="1:22" x14ac:dyDescent="0.25">
      <c r="A18" s="13"/>
      <c r="B18" s="13"/>
      <c r="C18" s="13"/>
      <c r="D18" s="13"/>
      <c r="E18" s="13"/>
      <c r="F18" s="13"/>
      <c r="G18" s="3"/>
      <c r="H18" s="13" t="str" cm="1">
        <f t="array" ref="H18">Auto</f>
        <v>-</v>
      </c>
      <c r="I18" s="3"/>
      <c r="J18" s="3"/>
      <c r="K18" s="3"/>
      <c r="L18" s="2"/>
      <c r="M18" s="2"/>
      <c r="N18" s="2"/>
      <c r="O18" s="3"/>
      <c r="P18" s="3" t="str" cm="1">
        <f t="array" ref="P18">Auto</f>
        <v>-</v>
      </c>
      <c r="Q18" s="3"/>
      <c r="R18" s="3"/>
      <c r="S18" s="3"/>
      <c r="T18" s="3" t="str">
        <f>IF(ISNA(VLOOKUP(U18,Riferimenti!$B$6:$C$76,2,FALSE)),"-",VLOOKUP(U18,Riferimenti!$B$6:$C$76,2,FALSE))</f>
        <v>-</v>
      </c>
      <c r="U18" s="3"/>
      <c r="V18" s="14"/>
    </row>
    <row r="19" spans="1:22" x14ac:dyDescent="0.25">
      <c r="A19" s="13"/>
      <c r="B19" s="13"/>
      <c r="C19" s="13"/>
      <c r="D19" s="13"/>
      <c r="E19" s="13"/>
      <c r="F19" s="13"/>
      <c r="G19" s="3"/>
      <c r="H19" s="13" t="str" cm="1">
        <f t="array" ref="H19">Auto</f>
        <v>-</v>
      </c>
      <c r="I19" s="3"/>
      <c r="J19" s="3"/>
      <c r="K19" s="3"/>
      <c r="L19" s="2"/>
      <c r="M19" s="2"/>
      <c r="N19" s="2"/>
      <c r="O19" s="3"/>
      <c r="P19" s="3" t="str" cm="1">
        <f t="array" ref="P19">Auto</f>
        <v>-</v>
      </c>
      <c r="Q19" s="3"/>
      <c r="R19" s="3"/>
      <c r="S19" s="3"/>
      <c r="T19" s="3" t="str">
        <f>IF(ISNA(VLOOKUP(U19,Riferimenti!$B$6:$C$76,2,FALSE)),"-",VLOOKUP(U19,Riferimenti!$B$6:$C$76,2,FALSE))</f>
        <v>-</v>
      </c>
      <c r="U19" s="3"/>
      <c r="V19" s="14"/>
    </row>
    <row r="20" spans="1:22" x14ac:dyDescent="0.25">
      <c r="A20" s="13"/>
      <c r="B20" s="13"/>
      <c r="C20" s="13"/>
      <c r="D20" s="13"/>
      <c r="E20" s="13"/>
      <c r="F20" s="13"/>
      <c r="G20" s="3"/>
      <c r="H20" s="13" t="str" cm="1">
        <f t="array" ref="H20">Auto</f>
        <v>-</v>
      </c>
      <c r="I20" s="3"/>
      <c r="J20" s="3"/>
      <c r="K20" s="3"/>
      <c r="L20" s="2"/>
      <c r="M20" s="2"/>
      <c r="N20" s="2"/>
      <c r="O20" s="3"/>
      <c r="P20" s="3" t="str" cm="1">
        <f t="array" ref="P20">Auto</f>
        <v>-</v>
      </c>
      <c r="Q20" s="3"/>
      <c r="R20" s="3"/>
      <c r="S20" s="3"/>
      <c r="T20" s="3" t="str">
        <f>IF(ISNA(VLOOKUP(U20,Riferimenti!$B$6:$C$76,2,FALSE)),"-",VLOOKUP(U20,Riferimenti!$B$6:$C$76,2,FALSE))</f>
        <v>-</v>
      </c>
      <c r="U20" s="3"/>
      <c r="V20" s="14"/>
    </row>
    <row r="21" spans="1:22" x14ac:dyDescent="0.25">
      <c r="A21" s="13"/>
      <c r="B21" s="13"/>
      <c r="C21" s="13"/>
      <c r="D21" s="13"/>
      <c r="E21" s="13"/>
      <c r="F21" s="13"/>
      <c r="G21" s="3"/>
      <c r="H21" s="13" t="str" cm="1">
        <f t="array" ref="H21">Auto</f>
        <v>-</v>
      </c>
      <c r="I21" s="3"/>
      <c r="J21" s="3"/>
      <c r="K21" s="3"/>
      <c r="L21" s="2"/>
      <c r="M21" s="2"/>
      <c r="N21" s="2"/>
      <c r="O21" s="3"/>
      <c r="P21" s="3" t="str" cm="1">
        <f t="array" ref="P21">Auto</f>
        <v>-</v>
      </c>
      <c r="Q21" s="3"/>
      <c r="R21" s="3"/>
      <c r="S21" s="3"/>
      <c r="T21" s="3" t="str">
        <f>IF(ISNA(VLOOKUP(U21,Riferimenti!$B$6:$C$76,2,FALSE)),"-",VLOOKUP(U21,Riferimenti!$B$6:$C$76,2,FALSE))</f>
        <v>-</v>
      </c>
      <c r="U21" s="3"/>
      <c r="V21" s="14"/>
    </row>
    <row r="22" spans="1:22" x14ac:dyDescent="0.25">
      <c r="A22" s="13"/>
      <c r="B22" s="13"/>
      <c r="C22" s="13"/>
      <c r="D22" s="13"/>
      <c r="E22" s="13"/>
      <c r="F22" s="13"/>
      <c r="G22" s="3"/>
      <c r="H22" s="13" t="str" cm="1">
        <f t="array" ref="H22">Auto</f>
        <v>-</v>
      </c>
      <c r="I22" s="3"/>
      <c r="J22" s="3"/>
      <c r="K22" s="3"/>
      <c r="L22" s="2"/>
      <c r="M22" s="2"/>
      <c r="N22" s="2"/>
      <c r="O22" s="3"/>
      <c r="P22" s="3" t="str" cm="1">
        <f t="array" ref="P22">Auto</f>
        <v>-</v>
      </c>
      <c r="Q22" s="3"/>
      <c r="R22" s="3"/>
      <c r="S22" s="3"/>
      <c r="T22" s="3" t="str">
        <f>IF(ISNA(VLOOKUP(U22,Riferimenti!$B$6:$C$76,2,FALSE)),"-",VLOOKUP(U22,Riferimenti!$B$6:$C$76,2,FALSE))</f>
        <v>-</v>
      </c>
      <c r="U22" s="3"/>
      <c r="V22" s="14"/>
    </row>
    <row r="23" spans="1:22" x14ac:dyDescent="0.25">
      <c r="A23" s="13"/>
      <c r="B23" s="13"/>
      <c r="C23" s="13"/>
      <c r="D23" s="13"/>
      <c r="E23" s="13"/>
      <c r="F23" s="13"/>
      <c r="G23" s="3"/>
      <c r="H23" s="13" t="str" cm="1">
        <f t="array" ref="H23">Auto</f>
        <v>-</v>
      </c>
      <c r="I23" s="3"/>
      <c r="J23" s="3"/>
      <c r="K23" s="3"/>
      <c r="L23" s="2"/>
      <c r="M23" s="2"/>
      <c r="N23" s="2"/>
      <c r="O23" s="3"/>
      <c r="P23" s="3" t="str" cm="1">
        <f t="array" ref="P23">Auto</f>
        <v>-</v>
      </c>
      <c r="Q23" s="3"/>
      <c r="R23" s="3"/>
      <c r="S23" s="3"/>
      <c r="T23" s="3" t="str">
        <f>IF(ISNA(VLOOKUP(U23,Riferimenti!$B$6:$C$76,2,FALSE)),"-",VLOOKUP(U23,Riferimenti!$B$6:$C$76,2,FALSE))</f>
        <v>-</v>
      </c>
      <c r="U23" s="3"/>
      <c r="V23" s="14"/>
    </row>
    <row r="24" spans="1:22" x14ac:dyDescent="0.25">
      <c r="A24" s="13"/>
      <c r="B24" s="13"/>
      <c r="C24" s="13"/>
      <c r="D24" s="13"/>
      <c r="E24" s="13"/>
      <c r="F24" s="13"/>
      <c r="G24" s="3"/>
      <c r="H24" s="13" t="str" cm="1">
        <f t="array" ref="H24">Auto</f>
        <v>-</v>
      </c>
      <c r="I24" s="3"/>
      <c r="J24" s="3"/>
      <c r="K24" s="3"/>
      <c r="L24" s="2"/>
      <c r="M24" s="2"/>
      <c r="N24" s="2"/>
      <c r="O24" s="3"/>
      <c r="P24" s="3" t="str" cm="1">
        <f t="array" ref="P24">Auto</f>
        <v>-</v>
      </c>
      <c r="Q24" s="3"/>
      <c r="R24" s="3"/>
      <c r="S24" s="3"/>
      <c r="T24" s="3" t="str">
        <f>IF(ISNA(VLOOKUP(U24,Riferimenti!$B$6:$C$76,2,FALSE)),"-",VLOOKUP(U24,Riferimenti!$B$6:$C$76,2,FALSE))</f>
        <v>-</v>
      </c>
      <c r="U24" s="3"/>
      <c r="V24" s="14"/>
    </row>
    <row r="25" spans="1:22" x14ac:dyDescent="0.25">
      <c r="A25" s="13"/>
      <c r="B25" s="13"/>
      <c r="C25" s="13"/>
      <c r="D25" s="13"/>
      <c r="E25" s="13"/>
      <c r="F25" s="13"/>
      <c r="G25" s="3"/>
      <c r="H25" s="13" t="str" cm="1">
        <f t="array" ref="H25">Auto</f>
        <v>-</v>
      </c>
      <c r="I25" s="3"/>
      <c r="J25" s="3"/>
      <c r="K25" s="3"/>
      <c r="L25" s="2"/>
      <c r="M25" s="2"/>
      <c r="N25" s="2"/>
      <c r="O25" s="3"/>
      <c r="P25" s="3" t="str" cm="1">
        <f t="array" ref="P25">Auto</f>
        <v>-</v>
      </c>
      <c r="Q25" s="3"/>
      <c r="R25" s="3"/>
      <c r="S25" s="3"/>
      <c r="T25" s="3" t="str">
        <f>IF(ISNA(VLOOKUP(U25,Riferimenti!$B$6:$C$76,2,FALSE)),"-",VLOOKUP(U25,Riferimenti!$B$6:$C$76,2,FALSE))</f>
        <v>-</v>
      </c>
      <c r="U25" s="3"/>
      <c r="V25" s="14"/>
    </row>
    <row r="26" spans="1:22" x14ac:dyDescent="0.25">
      <c r="A26" s="13"/>
      <c r="B26" s="13"/>
      <c r="C26" s="13"/>
      <c r="D26" s="13"/>
      <c r="E26" s="13"/>
      <c r="F26" s="13"/>
      <c r="G26" s="3"/>
      <c r="H26" s="13" t="str" cm="1">
        <f t="array" ref="H26">Auto</f>
        <v>-</v>
      </c>
      <c r="I26" s="3"/>
      <c r="J26" s="3"/>
      <c r="K26" s="3"/>
      <c r="L26" s="2"/>
      <c r="M26" s="2"/>
      <c r="N26" s="2"/>
      <c r="O26" s="3"/>
      <c r="P26" s="3" t="str" cm="1">
        <f t="array" ref="P26">Auto</f>
        <v>-</v>
      </c>
      <c r="Q26" s="3"/>
      <c r="R26" s="3"/>
      <c r="S26" s="3"/>
      <c r="T26" s="3" t="str">
        <f>IF(ISNA(VLOOKUP(U26,Riferimenti!$B$6:$C$76,2,FALSE)),"-",VLOOKUP(U26,Riferimenti!$B$6:$C$76,2,FALSE))</f>
        <v>-</v>
      </c>
      <c r="U26" s="3"/>
      <c r="V26" s="14"/>
    </row>
    <row r="27" spans="1:22" x14ac:dyDescent="0.25">
      <c r="A27" s="13"/>
      <c r="B27" s="13"/>
      <c r="C27" s="13"/>
      <c r="D27" s="13"/>
      <c r="E27" s="13"/>
      <c r="F27" s="13"/>
      <c r="G27" s="3"/>
      <c r="H27" s="13" t="str" cm="1">
        <f t="array" ref="H27">Auto</f>
        <v>-</v>
      </c>
      <c r="I27" s="3"/>
      <c r="J27" s="3"/>
      <c r="K27" s="3"/>
      <c r="L27" s="2"/>
      <c r="M27" s="2"/>
      <c r="N27" s="2"/>
      <c r="O27" s="3"/>
      <c r="P27" s="3" t="str" cm="1">
        <f t="array" ref="P27">Auto</f>
        <v>-</v>
      </c>
      <c r="Q27" s="3"/>
      <c r="R27" s="3"/>
      <c r="S27" s="3"/>
      <c r="T27" s="3" t="str">
        <f>IF(ISNA(VLOOKUP(U27,Riferimenti!$B$6:$C$76,2,FALSE)),"-",VLOOKUP(U27,Riferimenti!$B$6:$C$76,2,FALSE))</f>
        <v>-</v>
      </c>
      <c r="U27" s="3"/>
      <c r="V27" s="14"/>
    </row>
    <row r="28" spans="1:22" x14ac:dyDescent="0.25">
      <c r="A28" s="13"/>
      <c r="B28" s="13"/>
      <c r="C28" s="13"/>
      <c r="D28" s="13"/>
      <c r="E28" s="13"/>
      <c r="F28" s="13"/>
      <c r="G28" s="3"/>
      <c r="H28" s="13" t="str" cm="1">
        <f t="array" ref="H28">Auto</f>
        <v>-</v>
      </c>
      <c r="I28" s="3"/>
      <c r="J28" s="3"/>
      <c r="K28" s="3"/>
      <c r="L28" s="2"/>
      <c r="M28" s="2"/>
      <c r="N28" s="2"/>
      <c r="O28" s="3"/>
      <c r="P28" s="3" t="str" cm="1">
        <f t="array" ref="P28">Auto</f>
        <v>-</v>
      </c>
      <c r="Q28" s="3"/>
      <c r="R28" s="3"/>
      <c r="S28" s="3"/>
      <c r="T28" s="3" t="str">
        <f>IF(ISNA(VLOOKUP(U28,Riferimenti!$B$6:$C$76,2,FALSE)),"-",VLOOKUP(U28,Riferimenti!$B$6:$C$76,2,FALSE))</f>
        <v>-</v>
      </c>
      <c r="U28" s="3"/>
      <c r="V28" s="14"/>
    </row>
    <row r="29" spans="1:22" x14ac:dyDescent="0.25">
      <c r="A29" s="13"/>
      <c r="B29" s="13"/>
      <c r="C29" s="13"/>
      <c r="D29" s="13"/>
      <c r="E29" s="13"/>
      <c r="F29" s="13"/>
      <c r="G29" s="3"/>
      <c r="H29" s="13" t="str" cm="1">
        <f t="array" ref="H29">Auto</f>
        <v>-</v>
      </c>
      <c r="I29" s="3"/>
      <c r="J29" s="3"/>
      <c r="K29" s="3"/>
      <c r="L29" s="2"/>
      <c r="M29" s="2"/>
      <c r="N29" s="2"/>
      <c r="O29" s="3"/>
      <c r="P29" s="3" t="str" cm="1">
        <f t="array" ref="P29">Auto</f>
        <v>-</v>
      </c>
      <c r="Q29" s="3"/>
      <c r="R29" s="3"/>
      <c r="S29" s="3"/>
      <c r="T29" s="3" t="str">
        <f>IF(ISNA(VLOOKUP(U29,Riferimenti!$B$6:$C$76,2,FALSE)),"-",VLOOKUP(U29,Riferimenti!$B$6:$C$76,2,FALSE))</f>
        <v>-</v>
      </c>
      <c r="U29" s="3"/>
      <c r="V29" s="14"/>
    </row>
    <row r="30" spans="1:22" x14ac:dyDescent="0.25">
      <c r="A30" s="13"/>
      <c r="B30" s="13"/>
      <c r="C30" s="13"/>
      <c r="D30" s="13"/>
      <c r="E30" s="13"/>
      <c r="F30" s="13"/>
      <c r="G30" s="3"/>
      <c r="H30" s="13" t="str" cm="1">
        <f t="array" ref="H30">Auto</f>
        <v>-</v>
      </c>
      <c r="I30" s="3"/>
      <c r="J30" s="3"/>
      <c r="K30" s="3"/>
      <c r="L30" s="2"/>
      <c r="M30" s="2"/>
      <c r="N30" s="2"/>
      <c r="O30" s="3"/>
      <c r="P30" s="3" t="str" cm="1">
        <f t="array" ref="P30">Auto</f>
        <v>-</v>
      </c>
      <c r="Q30" s="3"/>
      <c r="R30" s="3"/>
      <c r="S30" s="3"/>
      <c r="T30" s="3" t="str">
        <f>IF(ISNA(VLOOKUP(U30,Riferimenti!$B$6:$C$76,2,FALSE)),"-",VLOOKUP(U30,Riferimenti!$B$6:$C$76,2,FALSE))</f>
        <v>-</v>
      </c>
      <c r="U30" s="3"/>
      <c r="V30" s="14"/>
    </row>
    <row r="31" spans="1:22" x14ac:dyDescent="0.25">
      <c r="A31" s="13"/>
      <c r="B31" s="13"/>
      <c r="C31" s="13"/>
      <c r="D31" s="13"/>
      <c r="E31" s="13"/>
      <c r="F31" s="13"/>
      <c r="G31" s="3"/>
      <c r="H31" s="13" t="str" cm="1">
        <f t="array" ref="H31">Auto</f>
        <v>-</v>
      </c>
      <c r="I31" s="3"/>
      <c r="J31" s="3"/>
      <c r="K31" s="3"/>
      <c r="L31" s="2"/>
      <c r="M31" s="2"/>
      <c r="N31" s="2"/>
      <c r="O31" s="3"/>
      <c r="P31" s="3" t="str" cm="1">
        <f t="array" ref="P31">Auto</f>
        <v>-</v>
      </c>
      <c r="Q31" s="3"/>
      <c r="R31" s="3"/>
      <c r="S31" s="3"/>
      <c r="T31" s="3" t="str">
        <f>IF(ISNA(VLOOKUP(U31,Riferimenti!$B$6:$C$76,2,FALSE)),"-",VLOOKUP(U31,Riferimenti!$B$6:$C$76,2,FALSE))</f>
        <v>-</v>
      </c>
      <c r="U31" s="3"/>
      <c r="V31" s="14"/>
    </row>
    <row r="32" spans="1:22" x14ac:dyDescent="0.25">
      <c r="A32" s="13"/>
      <c r="B32" s="13"/>
      <c r="C32" s="13"/>
      <c r="D32" s="13"/>
      <c r="E32" s="13"/>
      <c r="F32" s="13"/>
      <c r="G32" s="3"/>
      <c r="H32" s="13" t="str" cm="1">
        <f t="array" ref="H32">Auto</f>
        <v>-</v>
      </c>
      <c r="I32" s="3"/>
      <c r="J32" s="3"/>
      <c r="K32" s="3"/>
      <c r="L32" s="2"/>
      <c r="M32" s="2"/>
      <c r="N32" s="2"/>
      <c r="O32" s="3"/>
      <c r="P32" s="3" t="str" cm="1">
        <f t="array" ref="P32">Auto</f>
        <v>-</v>
      </c>
      <c r="Q32" s="3"/>
      <c r="R32" s="3"/>
      <c r="S32" s="3"/>
      <c r="T32" s="3" t="str">
        <f>IF(ISNA(VLOOKUP(U32,Riferimenti!$B$6:$C$76,2,FALSE)),"-",VLOOKUP(U32,Riferimenti!$B$6:$C$76,2,FALSE))</f>
        <v>-</v>
      </c>
      <c r="U32" s="3"/>
      <c r="V32" s="14"/>
    </row>
    <row r="33" spans="1:22" x14ac:dyDescent="0.25">
      <c r="A33" s="13"/>
      <c r="B33" s="13"/>
      <c r="C33" s="13"/>
      <c r="D33" s="13"/>
      <c r="E33" s="13"/>
      <c r="F33" s="13"/>
      <c r="G33" s="3"/>
      <c r="H33" s="13" t="str" cm="1">
        <f t="array" ref="H33">Auto</f>
        <v>-</v>
      </c>
      <c r="I33" s="3"/>
      <c r="J33" s="3"/>
      <c r="K33" s="3"/>
      <c r="L33" s="2"/>
      <c r="M33" s="2"/>
      <c r="N33" s="2"/>
      <c r="O33" s="3"/>
      <c r="P33" s="3" t="str" cm="1">
        <f t="array" ref="P33">Auto</f>
        <v>-</v>
      </c>
      <c r="Q33" s="3"/>
      <c r="R33" s="3"/>
      <c r="S33" s="3"/>
      <c r="T33" s="3" t="str">
        <f>IF(ISNA(VLOOKUP(U33,Riferimenti!$B$6:$C$76,2,FALSE)),"-",VLOOKUP(U33,Riferimenti!$B$6:$C$76,2,FALSE))</f>
        <v>-</v>
      </c>
      <c r="U33" s="3"/>
      <c r="V33" s="14"/>
    </row>
    <row r="34" spans="1:22" x14ac:dyDescent="0.25">
      <c r="A34" s="13"/>
      <c r="B34" s="13"/>
      <c r="C34" s="13"/>
      <c r="D34" s="13"/>
      <c r="E34" s="13"/>
      <c r="F34" s="13"/>
      <c r="G34" s="3"/>
      <c r="H34" s="13" t="str" cm="1">
        <f t="array" ref="H34">Auto</f>
        <v>-</v>
      </c>
      <c r="I34" s="3"/>
      <c r="J34" s="3"/>
      <c r="K34" s="3"/>
      <c r="L34" s="2"/>
      <c r="M34" s="2"/>
      <c r="N34" s="2"/>
      <c r="O34" s="3"/>
      <c r="P34" s="3" t="str" cm="1">
        <f t="array" ref="P34">Auto</f>
        <v>-</v>
      </c>
      <c r="Q34" s="3"/>
      <c r="R34" s="3"/>
      <c r="S34" s="3"/>
      <c r="T34" s="3" t="str">
        <f>IF(ISNA(VLOOKUP(U34,Riferimenti!$B$6:$C$76,2,FALSE)),"-",VLOOKUP(U34,Riferimenti!$B$6:$C$76,2,FALSE))</f>
        <v>-</v>
      </c>
      <c r="U34" s="3"/>
      <c r="V34" s="14"/>
    </row>
    <row r="35" spans="1:22" x14ac:dyDescent="0.25">
      <c r="A35" s="13"/>
      <c r="B35" s="13"/>
      <c r="C35" s="13"/>
      <c r="D35" s="13"/>
      <c r="E35" s="13"/>
      <c r="F35" s="13"/>
      <c r="G35" s="3"/>
      <c r="H35" s="13" t="str" cm="1">
        <f t="array" ref="H35">Auto</f>
        <v>-</v>
      </c>
      <c r="I35" s="3"/>
      <c r="J35" s="3"/>
      <c r="K35" s="3"/>
      <c r="L35" s="2"/>
      <c r="M35" s="2"/>
      <c r="N35" s="2"/>
      <c r="O35" s="3"/>
      <c r="P35" s="3" t="str" cm="1">
        <f t="array" ref="P35">Auto</f>
        <v>-</v>
      </c>
      <c r="Q35" s="3"/>
      <c r="R35" s="3"/>
      <c r="S35" s="3"/>
      <c r="T35" s="3" t="str">
        <f>IF(ISNA(VLOOKUP(U35,Riferimenti!$B$6:$C$76,2,FALSE)),"-",VLOOKUP(U35,Riferimenti!$B$6:$C$76,2,FALSE))</f>
        <v>-</v>
      </c>
      <c r="U35" s="3"/>
      <c r="V35" s="14"/>
    </row>
    <row r="36" spans="1:22" x14ac:dyDescent="0.25">
      <c r="A36" s="13"/>
      <c r="B36" s="13"/>
      <c r="C36" s="13"/>
      <c r="D36" s="13"/>
      <c r="E36" s="13"/>
      <c r="F36" s="13"/>
      <c r="G36" s="3"/>
      <c r="H36" s="13" t="str" cm="1">
        <f t="array" ref="H36">Auto</f>
        <v>-</v>
      </c>
      <c r="I36" s="3"/>
      <c r="J36" s="3"/>
      <c r="K36" s="3"/>
      <c r="L36" s="2"/>
      <c r="M36" s="2"/>
      <c r="N36" s="2"/>
      <c r="O36" s="3"/>
      <c r="P36" s="3" t="str" cm="1">
        <f t="array" ref="P36">Auto</f>
        <v>-</v>
      </c>
      <c r="Q36" s="3"/>
      <c r="R36" s="3"/>
      <c r="S36" s="3"/>
      <c r="T36" s="3" t="str">
        <f>IF(ISNA(VLOOKUP(U36,Riferimenti!$B$6:$C$76,2,FALSE)),"-",VLOOKUP(U36,Riferimenti!$B$6:$C$76,2,FALSE))</f>
        <v>-</v>
      </c>
      <c r="U36" s="3"/>
      <c r="V36" s="14"/>
    </row>
    <row r="37" spans="1:22" x14ac:dyDescent="0.25">
      <c r="A37" s="13"/>
      <c r="B37" s="13"/>
      <c r="C37" s="13"/>
      <c r="D37" s="13"/>
      <c r="E37" s="13"/>
      <c r="F37" s="13"/>
      <c r="G37" s="3"/>
      <c r="H37" s="13" t="str" cm="1">
        <f t="array" ref="H37">Auto</f>
        <v>-</v>
      </c>
      <c r="I37" s="3"/>
      <c r="J37" s="3"/>
      <c r="K37" s="3"/>
      <c r="L37" s="2"/>
      <c r="M37" s="2"/>
      <c r="N37" s="2"/>
      <c r="O37" s="3"/>
      <c r="P37" s="3" t="str" cm="1">
        <f t="array" ref="P37">Auto</f>
        <v>-</v>
      </c>
      <c r="Q37" s="3"/>
      <c r="R37" s="3"/>
      <c r="S37" s="3"/>
      <c r="T37" s="3" t="str">
        <f>IF(ISNA(VLOOKUP(U37,Riferimenti!$B$6:$C$76,2,FALSE)),"-",VLOOKUP(U37,Riferimenti!$B$6:$C$76,2,FALSE))</f>
        <v>-</v>
      </c>
      <c r="U37" s="3"/>
      <c r="V37" s="14"/>
    </row>
    <row r="38" spans="1:22" x14ac:dyDescent="0.25">
      <c r="A38" s="13"/>
      <c r="B38" s="13"/>
      <c r="C38" s="13"/>
      <c r="D38" s="13"/>
      <c r="E38" s="13"/>
      <c r="F38" s="13"/>
      <c r="G38" s="3"/>
      <c r="H38" s="13" t="str" cm="1">
        <f t="array" ref="H38">Auto</f>
        <v>-</v>
      </c>
      <c r="I38" s="3"/>
      <c r="J38" s="3"/>
      <c r="K38" s="3"/>
      <c r="L38" s="2"/>
      <c r="M38" s="2"/>
      <c r="N38" s="2"/>
      <c r="O38" s="3"/>
      <c r="P38" s="3" t="str" cm="1">
        <f t="array" ref="P38">Auto</f>
        <v>-</v>
      </c>
      <c r="Q38" s="3"/>
      <c r="R38" s="3"/>
      <c r="S38" s="3"/>
      <c r="T38" s="3" t="str">
        <f>IF(ISNA(VLOOKUP(U38,Riferimenti!$B$6:$C$76,2,FALSE)),"-",VLOOKUP(U38,Riferimenti!$B$6:$C$76,2,FALSE))</f>
        <v>-</v>
      </c>
      <c r="U38" s="3"/>
      <c r="V38" s="14"/>
    </row>
    <row r="39" spans="1:22" x14ac:dyDescent="0.25">
      <c r="A39" s="13"/>
      <c r="B39" s="13"/>
      <c r="C39" s="13"/>
      <c r="D39" s="13"/>
      <c r="E39" s="13"/>
      <c r="F39" s="13"/>
      <c r="G39" s="3"/>
      <c r="H39" s="13" t="str" cm="1">
        <f t="array" ref="H39">Auto</f>
        <v>-</v>
      </c>
      <c r="I39" s="3"/>
      <c r="J39" s="3"/>
      <c r="K39" s="3"/>
      <c r="L39" s="2"/>
      <c r="M39" s="2"/>
      <c r="N39" s="2"/>
      <c r="O39" s="3"/>
      <c r="P39" s="3" t="str" cm="1">
        <f t="array" ref="P39">Auto</f>
        <v>-</v>
      </c>
      <c r="Q39" s="3"/>
      <c r="R39" s="3"/>
      <c r="S39" s="3"/>
      <c r="T39" s="3" t="str">
        <f>IF(ISNA(VLOOKUP(U39,Riferimenti!$B$6:$C$76,2,FALSE)),"-",VLOOKUP(U39,Riferimenti!$B$6:$C$76,2,FALSE))</f>
        <v>-</v>
      </c>
      <c r="U39" s="3"/>
      <c r="V39" s="14"/>
    </row>
    <row r="40" spans="1:22" x14ac:dyDescent="0.25">
      <c r="A40" s="13"/>
      <c r="B40" s="13"/>
      <c r="C40" s="13"/>
      <c r="D40" s="13"/>
      <c r="E40" s="13"/>
      <c r="F40" s="13"/>
      <c r="G40" s="3"/>
      <c r="H40" s="13" t="str" cm="1">
        <f t="array" ref="H40">Auto</f>
        <v>-</v>
      </c>
      <c r="I40" s="3"/>
      <c r="J40" s="3"/>
      <c r="K40" s="3"/>
      <c r="L40" s="2"/>
      <c r="M40" s="2"/>
      <c r="N40" s="2"/>
      <c r="O40" s="3"/>
      <c r="P40" s="3" t="str" cm="1">
        <f t="array" ref="P40">Auto</f>
        <v>-</v>
      </c>
      <c r="Q40" s="3"/>
      <c r="R40" s="3"/>
      <c r="S40" s="3"/>
      <c r="T40" s="3" t="str">
        <f>IF(ISNA(VLOOKUP(U40,Riferimenti!$B$6:$C$76,2,FALSE)),"-",VLOOKUP(U40,Riferimenti!$B$6:$C$76,2,FALSE))</f>
        <v>-</v>
      </c>
      <c r="U40" s="3"/>
      <c r="V40" s="14"/>
    </row>
    <row r="41" spans="1:22" x14ac:dyDescent="0.25">
      <c r="A41" s="13"/>
      <c r="B41" s="13"/>
      <c r="C41" s="13"/>
      <c r="D41" s="13"/>
      <c r="E41" s="13"/>
      <c r="F41" s="13"/>
      <c r="G41" s="3"/>
      <c r="H41" s="13" t="str" cm="1">
        <f t="array" ref="H41">Auto</f>
        <v>-</v>
      </c>
      <c r="I41" s="3"/>
      <c r="J41" s="3"/>
      <c r="K41" s="3"/>
      <c r="L41" s="2"/>
      <c r="M41" s="2"/>
      <c r="N41" s="2"/>
      <c r="O41" s="3"/>
      <c r="P41" s="3" t="str" cm="1">
        <f t="array" ref="P41">Auto</f>
        <v>-</v>
      </c>
      <c r="Q41" s="3"/>
      <c r="R41" s="3"/>
      <c r="S41" s="3"/>
      <c r="T41" s="3" t="str">
        <f>IF(ISNA(VLOOKUP(U41,Riferimenti!$B$6:$C$76,2,FALSE)),"-",VLOOKUP(U41,Riferimenti!$B$6:$C$76,2,FALSE))</f>
        <v>-</v>
      </c>
      <c r="U41" s="3"/>
      <c r="V41" s="14"/>
    </row>
    <row r="42" spans="1:22" x14ac:dyDescent="0.25">
      <c r="A42" s="13"/>
      <c r="B42" s="13"/>
      <c r="C42" s="13"/>
      <c r="D42" s="13"/>
      <c r="E42" s="13"/>
      <c r="F42" s="13"/>
      <c r="G42" s="3"/>
      <c r="H42" s="13" t="str" cm="1">
        <f t="array" ref="H42">Auto</f>
        <v>-</v>
      </c>
      <c r="I42" s="3"/>
      <c r="J42" s="3"/>
      <c r="K42" s="3"/>
      <c r="L42" s="2"/>
      <c r="M42" s="2"/>
      <c r="N42" s="2"/>
      <c r="O42" s="3"/>
      <c r="P42" s="3" t="str" cm="1">
        <f t="array" ref="P42">Auto</f>
        <v>-</v>
      </c>
      <c r="Q42" s="3"/>
      <c r="R42" s="3"/>
      <c r="S42" s="3"/>
      <c r="T42" s="3" t="str">
        <f>IF(ISNA(VLOOKUP(U42,Riferimenti!$B$6:$C$76,2,FALSE)),"-",VLOOKUP(U42,Riferimenti!$B$6:$C$76,2,FALSE))</f>
        <v>-</v>
      </c>
      <c r="U42" s="3"/>
      <c r="V42" s="14"/>
    </row>
    <row r="43" spans="1:22" x14ac:dyDescent="0.25">
      <c r="A43" s="13"/>
      <c r="B43" s="13"/>
      <c r="C43" s="13"/>
      <c r="D43" s="13"/>
      <c r="E43" s="13"/>
      <c r="F43" s="13"/>
      <c r="G43" s="3"/>
      <c r="H43" s="13" t="str" cm="1">
        <f t="array" ref="H43">Auto</f>
        <v>-</v>
      </c>
      <c r="I43" s="3"/>
      <c r="J43" s="3"/>
      <c r="K43" s="3"/>
      <c r="L43" s="2"/>
      <c r="M43" s="2"/>
      <c r="N43" s="2"/>
      <c r="O43" s="3"/>
      <c r="P43" s="3" t="str" cm="1">
        <f t="array" ref="P43">Auto</f>
        <v>-</v>
      </c>
      <c r="Q43" s="3"/>
      <c r="R43" s="3"/>
      <c r="S43" s="3"/>
      <c r="T43" s="3" t="str">
        <f>IF(ISNA(VLOOKUP(U43,Riferimenti!$B$6:$C$76,2,FALSE)),"-",VLOOKUP(U43,Riferimenti!$B$6:$C$76,2,FALSE))</f>
        <v>-</v>
      </c>
      <c r="U43" s="3"/>
      <c r="V43" s="14"/>
    </row>
    <row r="44" spans="1:22" x14ac:dyDescent="0.25">
      <c r="A44" s="13"/>
      <c r="B44" s="13"/>
      <c r="C44" s="13"/>
      <c r="D44" s="13"/>
      <c r="E44" s="13"/>
      <c r="F44" s="13"/>
      <c r="G44" s="3"/>
      <c r="H44" s="13" t="str" cm="1">
        <f t="array" ref="H44">Auto</f>
        <v>-</v>
      </c>
      <c r="I44" s="3"/>
      <c r="J44" s="3"/>
      <c r="K44" s="3"/>
      <c r="L44" s="2"/>
      <c r="M44" s="2"/>
      <c r="N44" s="2"/>
      <c r="O44" s="3"/>
      <c r="P44" s="3" t="str" cm="1">
        <f t="array" ref="P44">Auto</f>
        <v>-</v>
      </c>
      <c r="Q44" s="3"/>
      <c r="R44" s="3"/>
      <c r="S44" s="3"/>
      <c r="T44" s="3" t="str">
        <f>IF(ISNA(VLOOKUP(U44,Riferimenti!$B$6:$C$76,2,FALSE)),"-",VLOOKUP(U44,Riferimenti!$B$6:$C$76,2,FALSE))</f>
        <v>-</v>
      </c>
      <c r="U44" s="3"/>
      <c r="V44" s="14"/>
    </row>
    <row r="45" spans="1:22" x14ac:dyDescent="0.25">
      <c r="A45" s="13"/>
      <c r="B45" s="13"/>
      <c r="C45" s="13"/>
      <c r="D45" s="13"/>
      <c r="E45" s="13"/>
      <c r="F45" s="13"/>
      <c r="G45" s="3"/>
      <c r="H45" s="13" t="str" cm="1">
        <f t="array" ref="H45">Auto</f>
        <v>-</v>
      </c>
      <c r="I45" s="3"/>
      <c r="J45" s="3"/>
      <c r="K45" s="3"/>
      <c r="L45" s="2"/>
      <c r="M45" s="2"/>
      <c r="N45" s="2"/>
      <c r="O45" s="3"/>
      <c r="P45" s="3" t="str" cm="1">
        <f t="array" ref="P45">Auto</f>
        <v>-</v>
      </c>
      <c r="Q45" s="3"/>
      <c r="R45" s="3"/>
      <c r="S45" s="3"/>
      <c r="T45" s="3" t="str">
        <f>IF(ISNA(VLOOKUP(U45,Riferimenti!$B$6:$C$76,2,FALSE)),"-",VLOOKUP(U45,Riferimenti!$B$6:$C$76,2,FALSE))</f>
        <v>-</v>
      </c>
      <c r="U45" s="3"/>
      <c r="V45" s="14"/>
    </row>
    <row r="46" spans="1:22" x14ac:dyDescent="0.25">
      <c r="A46" s="13"/>
      <c r="B46" s="13"/>
      <c r="C46" s="13"/>
      <c r="D46" s="13"/>
      <c r="E46" s="13"/>
      <c r="F46" s="13"/>
      <c r="G46" s="3"/>
      <c r="H46" s="13" t="str" cm="1">
        <f t="array" ref="H46">Auto</f>
        <v>-</v>
      </c>
      <c r="I46" s="3"/>
      <c r="J46" s="3"/>
      <c r="K46" s="3"/>
      <c r="L46" s="2"/>
      <c r="M46" s="2"/>
      <c r="N46" s="2"/>
      <c r="O46" s="3"/>
      <c r="P46" s="3" t="str" cm="1">
        <f t="array" ref="P46">Auto</f>
        <v>-</v>
      </c>
      <c r="Q46" s="3"/>
      <c r="R46" s="3"/>
      <c r="S46" s="3"/>
      <c r="T46" s="3" t="str">
        <f>IF(ISNA(VLOOKUP(U46,Riferimenti!$B$6:$C$76,2,FALSE)),"-",VLOOKUP(U46,Riferimenti!$B$6:$C$76,2,FALSE))</f>
        <v>-</v>
      </c>
      <c r="U46" s="3"/>
      <c r="V46" s="14"/>
    </row>
    <row r="47" spans="1:22" x14ac:dyDescent="0.25">
      <c r="A47" s="13"/>
      <c r="B47" s="13"/>
      <c r="C47" s="13"/>
      <c r="D47" s="13"/>
      <c r="E47" s="13"/>
      <c r="F47" s="13"/>
      <c r="G47" s="3"/>
      <c r="H47" s="13" t="str" cm="1">
        <f t="array" ref="H47">Auto</f>
        <v>-</v>
      </c>
      <c r="I47" s="3"/>
      <c r="J47" s="3"/>
      <c r="K47" s="3"/>
      <c r="L47" s="2"/>
      <c r="M47" s="2"/>
      <c r="N47" s="2"/>
      <c r="O47" s="3"/>
      <c r="P47" s="3" t="str" cm="1">
        <f t="array" ref="P47">Auto</f>
        <v>-</v>
      </c>
      <c r="Q47" s="3"/>
      <c r="R47" s="3"/>
      <c r="S47" s="3"/>
      <c r="T47" s="3" t="str">
        <f>IF(ISNA(VLOOKUP(U47,Riferimenti!$B$6:$C$76,2,FALSE)),"-",VLOOKUP(U47,Riferimenti!$B$6:$C$76,2,FALSE))</f>
        <v>-</v>
      </c>
      <c r="U47" s="3"/>
      <c r="V47" s="14"/>
    </row>
    <row r="48" spans="1:22" x14ac:dyDescent="0.25">
      <c r="A48" s="13"/>
      <c r="B48" s="13"/>
      <c r="C48" s="13"/>
      <c r="D48" s="13"/>
      <c r="E48" s="13"/>
      <c r="F48" s="13"/>
      <c r="G48" s="3"/>
      <c r="H48" s="13" t="str" cm="1">
        <f t="array" ref="H48">Auto</f>
        <v>-</v>
      </c>
      <c r="I48" s="3"/>
      <c r="J48" s="3"/>
      <c r="K48" s="3"/>
      <c r="L48" s="2"/>
      <c r="M48" s="2"/>
      <c r="N48" s="2"/>
      <c r="O48" s="3"/>
      <c r="P48" s="3" t="str" cm="1">
        <f t="array" ref="P48">Auto</f>
        <v>-</v>
      </c>
      <c r="Q48" s="3"/>
      <c r="R48" s="3"/>
      <c r="S48" s="3"/>
      <c r="T48" s="3" t="str">
        <f>IF(ISNA(VLOOKUP(U48,Riferimenti!$B$6:$C$76,2,FALSE)),"-",VLOOKUP(U48,Riferimenti!$B$6:$C$76,2,FALSE))</f>
        <v>-</v>
      </c>
      <c r="U48" s="3"/>
      <c r="V48" s="14"/>
    </row>
    <row r="49" spans="1:22" x14ac:dyDescent="0.25">
      <c r="A49" s="13"/>
      <c r="B49" s="13"/>
      <c r="C49" s="13"/>
      <c r="D49" s="13"/>
      <c r="E49" s="13"/>
      <c r="F49" s="13"/>
      <c r="G49" s="3"/>
      <c r="H49" s="13" t="str" cm="1">
        <f t="array" ref="H49">Auto</f>
        <v>-</v>
      </c>
      <c r="I49" s="3"/>
      <c r="J49" s="3"/>
      <c r="K49" s="3"/>
      <c r="L49" s="2"/>
      <c r="M49" s="2"/>
      <c r="N49" s="2"/>
      <c r="O49" s="3"/>
      <c r="P49" s="3" t="str" cm="1">
        <f t="array" ref="P49">Auto</f>
        <v>-</v>
      </c>
      <c r="Q49" s="3"/>
      <c r="R49" s="3"/>
      <c r="S49" s="3"/>
      <c r="T49" s="3" t="str">
        <f>IF(ISNA(VLOOKUP(U49,Riferimenti!$B$6:$C$76,2,FALSE)),"-",VLOOKUP(U49,Riferimenti!$B$6:$C$76,2,FALSE))</f>
        <v>-</v>
      </c>
      <c r="U49" s="3"/>
      <c r="V49" s="14"/>
    </row>
    <row r="50" spans="1:22" x14ac:dyDescent="0.25">
      <c r="A50" s="13"/>
      <c r="B50" s="13"/>
      <c r="C50" s="13"/>
      <c r="D50" s="13"/>
      <c r="E50" s="13"/>
      <c r="F50" s="13"/>
      <c r="G50" s="3"/>
      <c r="H50" s="13" t="str" cm="1">
        <f t="array" ref="H50">Auto</f>
        <v>-</v>
      </c>
      <c r="I50" s="3"/>
      <c r="J50" s="3"/>
      <c r="K50" s="3"/>
      <c r="L50" s="2"/>
      <c r="M50" s="2"/>
      <c r="N50" s="2"/>
      <c r="O50" s="3"/>
      <c r="P50" s="3" t="str" cm="1">
        <f t="array" ref="P50">Auto</f>
        <v>-</v>
      </c>
      <c r="Q50" s="3"/>
      <c r="R50" s="3"/>
      <c r="S50" s="3"/>
      <c r="T50" s="3" t="str">
        <f>IF(ISNA(VLOOKUP(U50,Riferimenti!$B$6:$C$76,2,FALSE)),"-",VLOOKUP(U50,Riferimenti!$B$6:$C$76,2,FALSE))</f>
        <v>-</v>
      </c>
      <c r="U50" s="3"/>
      <c r="V50" s="14"/>
    </row>
    <row r="51" spans="1:22" x14ac:dyDescent="0.25">
      <c r="A51" s="13"/>
      <c r="B51" s="13"/>
      <c r="C51" s="13"/>
      <c r="D51" s="13"/>
      <c r="E51" s="13"/>
      <c r="F51" s="13"/>
      <c r="G51" s="3"/>
      <c r="H51" s="13" t="str" cm="1">
        <f t="array" ref="H51">Auto</f>
        <v>-</v>
      </c>
      <c r="I51" s="3"/>
      <c r="J51" s="3"/>
      <c r="K51" s="3"/>
      <c r="L51" s="2"/>
      <c r="M51" s="2"/>
      <c r="N51" s="2"/>
      <c r="O51" s="3"/>
      <c r="P51" s="3" t="str" cm="1">
        <f t="array" ref="P51">Auto</f>
        <v>-</v>
      </c>
      <c r="Q51" s="3"/>
      <c r="R51" s="3"/>
      <c r="S51" s="3"/>
      <c r="T51" s="3" t="str">
        <f>IF(ISNA(VLOOKUP(U51,Riferimenti!$B$6:$C$76,2,FALSE)),"-",VLOOKUP(U51,Riferimenti!$B$6:$C$76,2,FALSE))</f>
        <v>-</v>
      </c>
      <c r="U51" s="3"/>
      <c r="V51" s="14"/>
    </row>
    <row r="52" spans="1:22" x14ac:dyDescent="0.25">
      <c r="A52" s="13"/>
      <c r="B52" s="13"/>
      <c r="C52" s="13"/>
      <c r="D52" s="13"/>
      <c r="E52" s="13"/>
      <c r="F52" s="13"/>
      <c r="G52" s="3"/>
      <c r="H52" s="13" t="str" cm="1">
        <f t="array" ref="H52">Auto</f>
        <v>-</v>
      </c>
      <c r="I52" s="3"/>
      <c r="J52" s="3"/>
      <c r="K52" s="3"/>
      <c r="L52" s="2"/>
      <c r="M52" s="2"/>
      <c r="N52" s="2"/>
      <c r="O52" s="3"/>
      <c r="P52" s="3" t="str" cm="1">
        <f t="array" ref="P52">Auto</f>
        <v>-</v>
      </c>
      <c r="Q52" s="3"/>
      <c r="R52" s="3"/>
      <c r="S52" s="3"/>
      <c r="T52" s="3" t="str">
        <f>IF(ISNA(VLOOKUP(U52,Riferimenti!$B$6:$C$76,2,FALSE)),"-",VLOOKUP(U52,Riferimenti!$B$6:$C$76,2,FALSE))</f>
        <v>-</v>
      </c>
      <c r="U52" s="3"/>
      <c r="V52" s="14"/>
    </row>
    <row r="53" spans="1:22" x14ac:dyDescent="0.25">
      <c r="A53" s="13"/>
      <c r="B53" s="13"/>
      <c r="C53" s="13"/>
      <c r="D53" s="13"/>
      <c r="E53" s="13"/>
      <c r="F53" s="13"/>
      <c r="G53" s="3"/>
      <c r="H53" s="13" t="str" cm="1">
        <f t="array" ref="H53">Auto</f>
        <v>-</v>
      </c>
      <c r="I53" s="3"/>
      <c r="J53" s="3"/>
      <c r="K53" s="3"/>
      <c r="L53" s="2"/>
      <c r="M53" s="2"/>
      <c r="N53" s="2"/>
      <c r="O53" s="3"/>
      <c r="P53" s="3" t="str" cm="1">
        <f t="array" ref="P53">Auto</f>
        <v>-</v>
      </c>
      <c r="Q53" s="3"/>
      <c r="R53" s="3"/>
      <c r="S53" s="3"/>
      <c r="T53" s="3" t="str">
        <f>IF(ISNA(VLOOKUP(U53,Riferimenti!$B$6:$C$76,2,FALSE)),"-",VLOOKUP(U53,Riferimenti!$B$6:$C$76,2,FALSE))</f>
        <v>-</v>
      </c>
      <c r="U53" s="3"/>
      <c r="V53" s="14"/>
    </row>
    <row r="54" spans="1:22" x14ac:dyDescent="0.25">
      <c r="A54" s="13"/>
      <c r="B54" s="13"/>
      <c r="C54" s="13"/>
      <c r="D54" s="13"/>
      <c r="E54" s="13"/>
      <c r="F54" s="13"/>
      <c r="G54" s="3"/>
      <c r="H54" s="13" t="str" cm="1">
        <f t="array" ref="H54">Auto</f>
        <v>-</v>
      </c>
      <c r="I54" s="3"/>
      <c r="J54" s="3"/>
      <c r="K54" s="3"/>
      <c r="L54" s="2"/>
      <c r="M54" s="2"/>
      <c r="N54" s="2"/>
      <c r="O54" s="3"/>
      <c r="P54" s="3" t="str" cm="1">
        <f t="array" ref="P54">Auto</f>
        <v>-</v>
      </c>
      <c r="Q54" s="3"/>
      <c r="R54" s="3"/>
      <c r="S54" s="3"/>
      <c r="T54" s="3" t="str">
        <f>IF(ISNA(VLOOKUP(U54,Riferimenti!$B$6:$C$76,2,FALSE)),"-",VLOOKUP(U54,Riferimenti!$B$6:$C$76,2,FALSE))</f>
        <v>-</v>
      </c>
      <c r="U54" s="3"/>
      <c r="V54" s="14"/>
    </row>
    <row r="55" spans="1:22" x14ac:dyDescent="0.25">
      <c r="A55" s="13"/>
      <c r="B55" s="13"/>
      <c r="C55" s="13"/>
      <c r="D55" s="13"/>
      <c r="E55" s="13"/>
      <c r="F55" s="13"/>
      <c r="G55" s="3"/>
      <c r="H55" s="13" t="str" cm="1">
        <f t="array" ref="H55">Auto</f>
        <v>-</v>
      </c>
      <c r="I55" s="3"/>
      <c r="J55" s="3"/>
      <c r="K55" s="3"/>
      <c r="L55" s="2"/>
      <c r="M55" s="2"/>
      <c r="N55" s="2"/>
      <c r="O55" s="3"/>
      <c r="P55" s="3" t="str" cm="1">
        <f t="array" ref="P55">Auto</f>
        <v>-</v>
      </c>
      <c r="Q55" s="3"/>
      <c r="R55" s="3"/>
      <c r="S55" s="3"/>
      <c r="T55" s="3" t="str">
        <f>IF(ISNA(VLOOKUP(U55,Riferimenti!$B$6:$C$76,2,FALSE)),"-",VLOOKUP(U55,Riferimenti!$B$6:$C$76,2,FALSE))</f>
        <v>-</v>
      </c>
      <c r="U55" s="3"/>
      <c r="V55" s="14"/>
    </row>
    <row r="56" spans="1:22" x14ac:dyDescent="0.25">
      <c r="A56" s="13"/>
      <c r="B56" s="13"/>
      <c r="C56" s="13"/>
      <c r="D56" s="13"/>
      <c r="E56" s="13"/>
      <c r="F56" s="13"/>
      <c r="G56" s="3"/>
      <c r="H56" s="13" t="str" cm="1">
        <f t="array" ref="H56">Auto</f>
        <v>-</v>
      </c>
      <c r="I56" s="3"/>
      <c r="J56" s="3"/>
      <c r="K56" s="3"/>
      <c r="L56" s="2"/>
      <c r="M56" s="2"/>
      <c r="N56" s="2"/>
      <c r="O56" s="3"/>
      <c r="P56" s="3" t="str" cm="1">
        <f t="array" ref="P56">Auto</f>
        <v>-</v>
      </c>
      <c r="Q56" s="3"/>
      <c r="R56" s="3"/>
      <c r="S56" s="3"/>
      <c r="T56" s="3" t="str">
        <f>IF(ISNA(VLOOKUP(U56,Riferimenti!$B$6:$C$76,2,FALSE)),"-",VLOOKUP(U56,Riferimenti!$B$6:$C$76,2,FALSE))</f>
        <v>-</v>
      </c>
      <c r="U56" s="3"/>
      <c r="V56" s="14"/>
    </row>
    <row r="57" spans="1:22" x14ac:dyDescent="0.25">
      <c r="A57" s="13"/>
      <c r="B57" s="13"/>
      <c r="C57" s="13"/>
      <c r="D57" s="13"/>
      <c r="E57" s="13"/>
      <c r="F57" s="13"/>
      <c r="G57" s="3"/>
      <c r="H57" s="13" t="str" cm="1">
        <f t="array" ref="H57">Auto</f>
        <v>-</v>
      </c>
      <c r="I57" s="3"/>
      <c r="J57" s="3"/>
      <c r="K57" s="3"/>
      <c r="L57" s="2"/>
      <c r="M57" s="2"/>
      <c r="N57" s="2"/>
      <c r="O57" s="3"/>
      <c r="P57" s="3" t="str" cm="1">
        <f t="array" ref="P57">Auto</f>
        <v>-</v>
      </c>
      <c r="Q57" s="3"/>
      <c r="R57" s="3"/>
      <c r="S57" s="3"/>
      <c r="T57" s="3" t="str">
        <f>IF(ISNA(VLOOKUP(U57,Riferimenti!$B$6:$C$76,2,FALSE)),"-",VLOOKUP(U57,Riferimenti!$B$6:$C$76,2,FALSE))</f>
        <v>-</v>
      </c>
      <c r="U57" s="3"/>
      <c r="V57" s="14"/>
    </row>
    <row r="58" spans="1:22" x14ac:dyDescent="0.25">
      <c r="A58" s="13"/>
      <c r="B58" s="13"/>
      <c r="C58" s="13"/>
      <c r="D58" s="13"/>
      <c r="E58" s="13"/>
      <c r="F58" s="13"/>
      <c r="G58" s="3"/>
      <c r="H58" s="13" t="str" cm="1">
        <f t="array" ref="H58">Auto</f>
        <v>-</v>
      </c>
      <c r="I58" s="3"/>
      <c r="J58" s="3"/>
      <c r="K58" s="3"/>
      <c r="L58" s="2"/>
      <c r="M58" s="2"/>
      <c r="N58" s="2"/>
      <c r="O58" s="3"/>
      <c r="P58" s="3" t="str" cm="1">
        <f t="array" ref="P58">Auto</f>
        <v>-</v>
      </c>
      <c r="Q58" s="3"/>
      <c r="R58" s="3"/>
      <c r="S58" s="3"/>
      <c r="T58" s="3" t="str">
        <f>IF(ISNA(VLOOKUP(U58,Riferimenti!$B$6:$C$76,2,FALSE)),"-",VLOOKUP(U58,Riferimenti!$B$6:$C$76,2,FALSE))</f>
        <v>-</v>
      </c>
      <c r="U58" s="3"/>
      <c r="V58" s="14"/>
    </row>
    <row r="59" spans="1:22" x14ac:dyDescent="0.25">
      <c r="A59" s="13"/>
      <c r="B59" s="13"/>
      <c r="C59" s="13"/>
      <c r="D59" s="13"/>
      <c r="E59" s="13"/>
      <c r="F59" s="13"/>
      <c r="G59" s="3"/>
      <c r="H59" s="13" t="str" cm="1">
        <f t="array" ref="H59">Auto</f>
        <v>-</v>
      </c>
      <c r="I59" s="3"/>
      <c r="J59" s="3"/>
      <c r="K59" s="3"/>
      <c r="L59" s="2"/>
      <c r="M59" s="2"/>
      <c r="N59" s="2"/>
      <c r="O59" s="3"/>
      <c r="P59" s="3" t="str" cm="1">
        <f t="array" ref="P59">Auto</f>
        <v>-</v>
      </c>
      <c r="Q59" s="3"/>
      <c r="R59" s="3"/>
      <c r="S59" s="3"/>
      <c r="T59" s="3" t="str">
        <f>IF(ISNA(VLOOKUP(U59,Riferimenti!$B$6:$C$76,2,FALSE)),"-",VLOOKUP(U59,Riferimenti!$B$6:$C$76,2,FALSE))</f>
        <v>-</v>
      </c>
      <c r="U59" s="3"/>
      <c r="V59" s="14"/>
    </row>
    <row r="60" spans="1:22" x14ac:dyDescent="0.25">
      <c r="A60" s="13"/>
      <c r="B60" s="13"/>
      <c r="C60" s="13"/>
      <c r="D60" s="13"/>
      <c r="E60" s="13"/>
      <c r="F60" s="13"/>
      <c r="G60" s="3"/>
      <c r="H60" s="13" t="str" cm="1">
        <f t="array" ref="H60">Auto</f>
        <v>-</v>
      </c>
      <c r="I60" s="3"/>
      <c r="J60" s="3"/>
      <c r="K60" s="3"/>
      <c r="L60" s="2"/>
      <c r="M60" s="2"/>
      <c r="N60" s="2"/>
      <c r="O60" s="3"/>
      <c r="P60" s="3" t="str" cm="1">
        <f t="array" ref="P60">Auto</f>
        <v>-</v>
      </c>
      <c r="Q60" s="3"/>
      <c r="R60" s="3"/>
      <c r="S60" s="3"/>
      <c r="T60" s="3" t="str">
        <f>IF(ISNA(VLOOKUP(U60,Riferimenti!$B$6:$C$76,2,FALSE)),"-",VLOOKUP(U60,Riferimenti!$B$6:$C$76,2,FALSE))</f>
        <v>-</v>
      </c>
      <c r="U60" s="3"/>
      <c r="V60" s="14"/>
    </row>
    <row r="61" spans="1:22" x14ac:dyDescent="0.25">
      <c r="A61" s="13"/>
      <c r="B61" s="13"/>
      <c r="C61" s="13"/>
      <c r="D61" s="13"/>
      <c r="E61" s="13"/>
      <c r="F61" s="13"/>
      <c r="G61" s="3"/>
      <c r="H61" s="13" t="str" cm="1">
        <f t="array" ref="H61">Auto</f>
        <v>-</v>
      </c>
      <c r="I61" s="3"/>
      <c r="J61" s="3"/>
      <c r="K61" s="3"/>
      <c r="L61" s="2"/>
      <c r="M61" s="2"/>
      <c r="N61" s="2"/>
      <c r="O61" s="3"/>
      <c r="P61" s="3" t="str" cm="1">
        <f t="array" ref="P61">Auto</f>
        <v>-</v>
      </c>
      <c r="Q61" s="3"/>
      <c r="R61" s="3"/>
      <c r="S61" s="3"/>
      <c r="T61" s="3" t="str">
        <f>IF(ISNA(VLOOKUP(U61,Riferimenti!$B$6:$C$76,2,FALSE)),"-",VLOOKUP(U61,Riferimenti!$B$6:$C$76,2,FALSE))</f>
        <v>-</v>
      </c>
      <c r="U61" s="3"/>
      <c r="V61" s="14"/>
    </row>
    <row r="62" spans="1:22" x14ac:dyDescent="0.25">
      <c r="A62" s="13"/>
      <c r="B62" s="13"/>
      <c r="C62" s="13"/>
      <c r="D62" s="13"/>
      <c r="E62" s="13"/>
      <c r="F62" s="13"/>
      <c r="G62" s="3"/>
      <c r="H62" s="13" t="str" cm="1">
        <f t="array" ref="H62">Auto</f>
        <v>-</v>
      </c>
      <c r="I62" s="3"/>
      <c r="J62" s="3"/>
      <c r="K62" s="3"/>
      <c r="L62" s="2"/>
      <c r="M62" s="2"/>
      <c r="N62" s="2"/>
      <c r="O62" s="3"/>
      <c r="P62" s="3" t="str" cm="1">
        <f t="array" ref="P62">Auto</f>
        <v>-</v>
      </c>
      <c r="Q62" s="3"/>
      <c r="R62" s="3"/>
      <c r="S62" s="3"/>
      <c r="T62" s="3" t="str">
        <f>IF(ISNA(VLOOKUP(U62,Riferimenti!$B$6:$C$76,2,FALSE)),"-",VLOOKUP(U62,Riferimenti!$B$6:$C$76,2,FALSE))</f>
        <v>-</v>
      </c>
      <c r="U62" s="3"/>
      <c r="V62" s="14"/>
    </row>
    <row r="63" spans="1:22" x14ac:dyDescent="0.25">
      <c r="A63" s="13"/>
      <c r="B63" s="13"/>
      <c r="C63" s="13"/>
      <c r="D63" s="13"/>
      <c r="E63" s="13"/>
      <c r="F63" s="13"/>
      <c r="G63" s="3"/>
      <c r="H63" s="13" t="str" cm="1">
        <f t="array" ref="H63">Auto</f>
        <v>-</v>
      </c>
      <c r="I63" s="3"/>
      <c r="J63" s="3"/>
      <c r="K63" s="3"/>
      <c r="L63" s="2"/>
      <c r="M63" s="2"/>
      <c r="N63" s="2"/>
      <c r="O63" s="3"/>
      <c r="P63" s="3" t="str" cm="1">
        <f t="array" ref="P63">Auto</f>
        <v>-</v>
      </c>
      <c r="Q63" s="3"/>
      <c r="R63" s="3"/>
      <c r="S63" s="3"/>
      <c r="T63" s="3" t="str">
        <f>IF(ISNA(VLOOKUP(U63,Riferimenti!$B$6:$C$76,2,FALSE)),"-",VLOOKUP(U63,Riferimenti!$B$6:$C$76,2,FALSE))</f>
        <v>-</v>
      </c>
      <c r="U63" s="3"/>
      <c r="V63" s="14"/>
    </row>
    <row r="64" spans="1:22" x14ac:dyDescent="0.25">
      <c r="A64" s="13"/>
      <c r="B64" s="13"/>
      <c r="C64" s="13"/>
      <c r="D64" s="13"/>
      <c r="E64" s="13"/>
      <c r="F64" s="13"/>
      <c r="G64" s="3"/>
      <c r="H64" s="13" t="str" cm="1">
        <f t="array" ref="H64">Auto</f>
        <v>-</v>
      </c>
      <c r="I64" s="3"/>
      <c r="J64" s="3"/>
      <c r="K64" s="3"/>
      <c r="L64" s="2"/>
      <c r="M64" s="2"/>
      <c r="N64" s="2"/>
      <c r="O64" s="3"/>
      <c r="P64" s="3" t="str" cm="1">
        <f t="array" ref="P64">Auto</f>
        <v>-</v>
      </c>
      <c r="Q64" s="3"/>
      <c r="R64" s="3"/>
      <c r="S64" s="3"/>
      <c r="T64" s="3" t="str">
        <f>IF(ISNA(VLOOKUP(U64,Riferimenti!$B$6:$C$76,2,FALSE)),"-",VLOOKUP(U64,Riferimenti!$B$6:$C$76,2,FALSE))</f>
        <v>-</v>
      </c>
      <c r="U64" s="3"/>
      <c r="V64" s="14"/>
    </row>
    <row r="65" spans="1:22" x14ac:dyDescent="0.25">
      <c r="A65" s="13"/>
      <c r="B65" s="13"/>
      <c r="C65" s="13"/>
      <c r="D65" s="13"/>
      <c r="E65" s="13"/>
      <c r="F65" s="13"/>
      <c r="G65" s="3"/>
      <c r="H65" s="13" t="str" cm="1">
        <f t="array" ref="H65">Auto</f>
        <v>-</v>
      </c>
      <c r="I65" s="3"/>
      <c r="J65" s="3"/>
      <c r="K65" s="3"/>
      <c r="L65" s="2"/>
      <c r="M65" s="2"/>
      <c r="N65" s="2"/>
      <c r="O65" s="3"/>
      <c r="P65" s="3" t="str" cm="1">
        <f t="array" ref="P65">Auto</f>
        <v>-</v>
      </c>
      <c r="Q65" s="3"/>
      <c r="R65" s="3"/>
      <c r="S65" s="3"/>
      <c r="T65" s="3" t="str">
        <f>IF(ISNA(VLOOKUP(U65,Riferimenti!$B$6:$C$76,2,FALSE)),"-",VLOOKUP(U65,Riferimenti!$B$6:$C$76,2,FALSE))</f>
        <v>-</v>
      </c>
      <c r="U65" s="3"/>
      <c r="V65" s="14"/>
    </row>
    <row r="66" spans="1:22" x14ac:dyDescent="0.25">
      <c r="A66" s="13"/>
      <c r="B66" s="13"/>
      <c r="C66" s="13"/>
      <c r="D66" s="13"/>
      <c r="E66" s="13"/>
      <c r="F66" s="13"/>
      <c r="G66" s="3"/>
      <c r="H66" s="13" t="str" cm="1">
        <f t="array" ref="H66">Auto</f>
        <v>-</v>
      </c>
      <c r="I66" s="3"/>
      <c r="J66" s="3"/>
      <c r="K66" s="3"/>
      <c r="L66" s="2"/>
      <c r="M66" s="2"/>
      <c r="N66" s="2"/>
      <c r="O66" s="3"/>
      <c r="P66" s="3" t="str" cm="1">
        <f t="array" ref="P66">Auto</f>
        <v>-</v>
      </c>
      <c r="Q66" s="3"/>
      <c r="R66" s="3"/>
      <c r="S66" s="3"/>
      <c r="T66" s="3" t="str">
        <f>IF(ISNA(VLOOKUP(U66,Riferimenti!$B$6:$C$76,2,FALSE)),"-",VLOOKUP(U66,Riferimenti!$B$6:$C$76,2,FALSE))</f>
        <v>-</v>
      </c>
      <c r="U66" s="3"/>
      <c r="V66" s="14"/>
    </row>
    <row r="67" spans="1:22" x14ac:dyDescent="0.25">
      <c r="A67" s="13"/>
      <c r="B67" s="13"/>
      <c r="C67" s="13"/>
      <c r="D67" s="13"/>
      <c r="E67" s="13"/>
      <c r="F67" s="13"/>
      <c r="G67" s="3"/>
      <c r="H67" s="13" t="str" cm="1">
        <f t="array" ref="H67">Auto</f>
        <v>-</v>
      </c>
      <c r="I67" s="3"/>
      <c r="J67" s="3"/>
      <c r="K67" s="3"/>
      <c r="L67" s="2"/>
      <c r="M67" s="2"/>
      <c r="N67" s="2"/>
      <c r="O67" s="3"/>
      <c r="P67" s="3" t="str" cm="1">
        <f t="array" ref="P67">Auto</f>
        <v>-</v>
      </c>
      <c r="Q67" s="3"/>
      <c r="R67" s="3"/>
      <c r="S67" s="3"/>
      <c r="T67" s="3" t="str">
        <f>IF(ISNA(VLOOKUP(U67,Riferimenti!$B$6:$C$76,2,FALSE)),"-",VLOOKUP(U67,Riferimenti!$B$6:$C$76,2,FALSE))</f>
        <v>-</v>
      </c>
      <c r="U67" s="3"/>
      <c r="V67" s="14"/>
    </row>
    <row r="68" spans="1:22" x14ac:dyDescent="0.25">
      <c r="A68" s="13"/>
      <c r="B68" s="13"/>
      <c r="C68" s="13"/>
      <c r="D68" s="13"/>
      <c r="E68" s="13"/>
      <c r="F68" s="13"/>
      <c r="G68" s="3"/>
      <c r="H68" s="13" t="str" cm="1">
        <f t="array" ref="H68">Auto</f>
        <v>-</v>
      </c>
      <c r="I68" s="3"/>
      <c r="J68" s="3"/>
      <c r="K68" s="3"/>
      <c r="L68" s="2"/>
      <c r="M68" s="2"/>
      <c r="N68" s="2"/>
      <c r="O68" s="3"/>
      <c r="P68" s="3" t="str" cm="1">
        <f t="array" ref="P68">Auto</f>
        <v>-</v>
      </c>
      <c r="Q68" s="3"/>
      <c r="R68" s="3"/>
      <c r="S68" s="3"/>
      <c r="T68" s="3" t="str">
        <f>IF(ISNA(VLOOKUP(U68,Riferimenti!$B$6:$C$76,2,FALSE)),"-",VLOOKUP(U68,Riferimenti!$B$6:$C$76,2,FALSE))</f>
        <v>-</v>
      </c>
      <c r="U68" s="3"/>
      <c r="V68" s="14"/>
    </row>
    <row r="69" spans="1:22" x14ac:dyDescent="0.25">
      <c r="A69" s="13"/>
      <c r="B69" s="13"/>
      <c r="C69" s="13"/>
      <c r="D69" s="13"/>
      <c r="E69" s="13"/>
      <c r="F69" s="13"/>
      <c r="G69" s="3"/>
      <c r="H69" s="13" t="str" cm="1">
        <f t="array" ref="H69">Auto</f>
        <v>-</v>
      </c>
      <c r="I69" s="3"/>
      <c r="J69" s="3"/>
      <c r="K69" s="3"/>
      <c r="L69" s="2"/>
      <c r="M69" s="2"/>
      <c r="N69" s="2"/>
      <c r="O69" s="3"/>
      <c r="P69" s="3" t="str" cm="1">
        <f t="array" ref="P69">Auto</f>
        <v>-</v>
      </c>
      <c r="Q69" s="3"/>
      <c r="R69" s="3"/>
      <c r="S69" s="3"/>
      <c r="T69" s="3" t="str">
        <f>IF(ISNA(VLOOKUP(U69,Riferimenti!$B$6:$C$76,2,FALSE)),"-",VLOOKUP(U69,Riferimenti!$B$6:$C$76,2,FALSE))</f>
        <v>-</v>
      </c>
      <c r="U69" s="3"/>
      <c r="V69" s="14"/>
    </row>
    <row r="70" spans="1:22" x14ac:dyDescent="0.25">
      <c r="A70" s="13"/>
      <c r="B70" s="13"/>
      <c r="C70" s="13"/>
      <c r="D70" s="13"/>
      <c r="E70" s="13"/>
      <c r="F70" s="13"/>
      <c r="G70" s="3"/>
      <c r="H70" s="13" t="str" cm="1">
        <f t="array" ref="H70">Auto</f>
        <v>-</v>
      </c>
      <c r="I70" s="3"/>
      <c r="J70" s="3"/>
      <c r="K70" s="3"/>
      <c r="L70" s="2"/>
      <c r="M70" s="2"/>
      <c r="N70" s="2"/>
      <c r="O70" s="3"/>
      <c r="P70" s="3" t="str" cm="1">
        <f t="array" ref="P70">Auto</f>
        <v>-</v>
      </c>
      <c r="Q70" s="3"/>
      <c r="R70" s="3"/>
      <c r="S70" s="3"/>
      <c r="T70" s="3" t="str">
        <f>IF(ISNA(VLOOKUP(U70,Riferimenti!$B$6:$C$76,2,FALSE)),"-",VLOOKUP(U70,Riferimenti!$B$6:$C$76,2,FALSE))</f>
        <v>-</v>
      </c>
      <c r="U70" s="3"/>
      <c r="V70" s="14"/>
    </row>
    <row r="71" spans="1:22" x14ac:dyDescent="0.25">
      <c r="A71" s="13"/>
      <c r="B71" s="13"/>
      <c r="C71" s="13"/>
      <c r="D71" s="13"/>
      <c r="E71" s="13"/>
      <c r="F71" s="13"/>
      <c r="G71" s="3"/>
      <c r="H71" s="13" t="str" cm="1">
        <f t="array" ref="H71">Auto</f>
        <v>-</v>
      </c>
      <c r="I71" s="3"/>
      <c r="J71" s="3"/>
      <c r="K71" s="3"/>
      <c r="L71" s="2"/>
      <c r="M71" s="2"/>
      <c r="N71" s="2"/>
      <c r="O71" s="3"/>
      <c r="P71" s="3" t="str" cm="1">
        <f t="array" ref="P71">Auto</f>
        <v>-</v>
      </c>
      <c r="Q71" s="3"/>
      <c r="R71" s="3"/>
      <c r="S71" s="3"/>
      <c r="T71" s="3" t="str">
        <f>IF(ISNA(VLOOKUP(U71,Riferimenti!$B$6:$C$76,2,FALSE)),"-",VLOOKUP(U71,Riferimenti!$B$6:$C$76,2,FALSE))</f>
        <v>-</v>
      </c>
      <c r="U71" s="3"/>
      <c r="V71" s="14"/>
    </row>
    <row r="72" spans="1:22" x14ac:dyDescent="0.25">
      <c r="A72" s="13"/>
      <c r="B72" s="13"/>
      <c r="C72" s="13"/>
      <c r="D72" s="13"/>
      <c r="E72" s="13"/>
      <c r="F72" s="13"/>
      <c r="G72" s="3"/>
      <c r="H72" s="13" t="str" cm="1">
        <f t="array" ref="H72">Auto</f>
        <v>-</v>
      </c>
      <c r="I72" s="3"/>
      <c r="J72" s="3"/>
      <c r="K72" s="3"/>
      <c r="L72" s="2"/>
      <c r="M72" s="2"/>
      <c r="N72" s="2"/>
      <c r="O72" s="3"/>
      <c r="P72" s="3" t="str" cm="1">
        <f t="array" ref="P72">Auto</f>
        <v>-</v>
      </c>
      <c r="Q72" s="3"/>
      <c r="R72" s="3"/>
      <c r="S72" s="3"/>
      <c r="T72" s="3" t="str">
        <f>IF(ISNA(VLOOKUP(U72,Riferimenti!$B$6:$C$76,2,FALSE)),"-",VLOOKUP(U72,Riferimenti!$B$6:$C$76,2,FALSE))</f>
        <v>-</v>
      </c>
      <c r="U72" s="3"/>
      <c r="V72" s="14"/>
    </row>
    <row r="73" spans="1:22" x14ac:dyDescent="0.25">
      <c r="A73" s="13"/>
      <c r="B73" s="13"/>
      <c r="C73" s="13"/>
      <c r="D73" s="13"/>
      <c r="E73" s="13"/>
      <c r="F73" s="13"/>
      <c r="G73" s="3"/>
      <c r="H73" s="13" t="str" cm="1">
        <f t="array" ref="H73">Auto</f>
        <v>-</v>
      </c>
      <c r="I73" s="3"/>
      <c r="J73" s="3"/>
      <c r="K73" s="3"/>
      <c r="L73" s="2"/>
      <c r="M73" s="2"/>
      <c r="N73" s="2"/>
      <c r="O73" s="3"/>
      <c r="P73" s="3" t="str" cm="1">
        <f t="array" ref="P73">Auto</f>
        <v>-</v>
      </c>
      <c r="Q73" s="3"/>
      <c r="R73" s="3"/>
      <c r="S73" s="3"/>
      <c r="T73" s="3" t="str">
        <f>IF(ISNA(VLOOKUP(U73,Riferimenti!$B$6:$C$76,2,FALSE)),"-",VLOOKUP(U73,Riferimenti!$B$6:$C$76,2,FALSE))</f>
        <v>-</v>
      </c>
      <c r="U73" s="3"/>
      <c r="V73" s="14"/>
    </row>
  </sheetData>
  <mergeCells count="12">
    <mergeCell ref="V6:V7"/>
    <mergeCell ref="A6:A7"/>
    <mergeCell ref="B6:B7"/>
    <mergeCell ref="C6:C7"/>
    <mergeCell ref="D6:D7"/>
    <mergeCell ref="E6:E7"/>
    <mergeCell ref="F6:F7"/>
    <mergeCell ref="L6:L7"/>
    <mergeCell ref="M6:M7"/>
    <mergeCell ref="N6:N7"/>
    <mergeCell ref="O6:P6"/>
    <mergeCell ref="T6:U6"/>
  </mergeCells>
  <dataValidations count="6">
    <dataValidation type="list" allowBlank="1" showInputMessage="1" showErrorMessage="1" sqref="P8:P73 H8:H73" xr:uid="{9CAA04AB-4630-43CE-BBF0-4BC6AF8A4646}">
      <formula1>"A,B,C,D,E,=Auto"</formula1>
    </dataValidation>
    <dataValidation type="list" errorStyle="warning" allowBlank="1" showInputMessage="1" showErrorMessage="1" sqref="E8:E73" xr:uid="{41EB1CB7-B43F-4F32-9C3E-0CE96B349327}">
      <formula1>INDIRECT(D8)</formula1>
    </dataValidation>
    <dataValidation type="list" allowBlank="1" showInputMessage="1" showErrorMessage="1" sqref="O8:O73 G8:G73" xr:uid="{CA333932-860A-496F-8908-3663116E1AAF}">
      <formula1>"I,II,III,IV,V"</formula1>
    </dataValidation>
    <dataValidation type="list" allowBlank="1" showInputMessage="1" showErrorMessage="1" sqref="Q8:Q73 I8:I73" xr:uid="{DBDC2499-4F8D-4ED5-BA03-A8D777B35F42}">
      <formula1>"2,3,4,5"</formula1>
    </dataValidation>
    <dataValidation type="list" allowBlank="1" showInputMessage="1" showErrorMessage="1" sqref="R8:R73 J8:J73" xr:uid="{F300264F-D679-4246-A5F6-0D7734BB2026}">
      <formula1>"1,2,3,4,5"</formula1>
    </dataValidation>
    <dataValidation type="list" allowBlank="1" showInputMessage="1" showErrorMessage="1" sqref="S8:S73 K8:K73" xr:uid="{BC05F10A-859D-4818-8C98-5A4C29B2FEE6}">
      <formula1>"1,3,5"</formula1>
    </dataValidation>
  </dataValidations>
  <pageMargins left="0.70866141732283472" right="0.70866141732283472" top="0.78740157480314965" bottom="0.78740157480314965" header="0.31496062992125984" footer="0.31496062992125984"/>
  <pageSetup paperSize="8" scale="84" fitToHeight="0" orientation="landscape" r:id="rId1"/>
  <headerFooter>
    <oddHeader>&amp;CValutazione/riduzione del rischio</oddHeader>
    <oddFooter>&amp;L&amp;F&amp;C&amp;A&amp;RLato &amp;P von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A209D15F-8CC0-41B8-9ADC-6CE3429A634A}">
          <x14:formula1>
            <xm:f>Pericolo!$B$6:$K$6</xm:f>
          </x14:formula1>
          <xm:sqref>D8:D73</xm:sqref>
        </x14:dataValidation>
        <x14:dataValidation type="list" allowBlank="1" showInputMessage="1" xr:uid="{C511E435-A932-4AAC-B67B-08403117D732}">
          <x14:formula1>
            <xm:f>Danno!$C$4:$C$18</xm:f>
          </x14:formula1>
          <xm:sqref>F8:F73</xm:sqref>
        </x14:dataValidation>
        <x14:dataValidation type="list" allowBlank="1" showInputMessage="1" xr:uid="{84A8FA69-A100-41A9-8983-C57365C48EDA}">
          <x14:formula1>
            <xm:f>Riferimenti!$B$6:$B$76</xm:f>
          </x14:formula1>
          <xm:sqref>U8:U73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13EB5-B15E-4917-A8C7-4E04FD9F2F10}">
  <sheetPr>
    <pageSetUpPr fitToPage="1"/>
  </sheetPr>
  <dimension ref="A2:V73"/>
  <sheetViews>
    <sheetView zoomScale="85" zoomScaleNormal="85" zoomScalePageLayoutView="70" workbookViewId="0">
      <selection activeCell="D8" sqref="D8"/>
    </sheetView>
  </sheetViews>
  <sheetFormatPr baseColWidth="10" defaultColWidth="8.85546875" defaultRowHeight="15" x14ac:dyDescent="0.25"/>
  <cols>
    <col min="1" max="1" width="4" customWidth="1"/>
    <col min="2" max="2" width="19.42578125" customWidth="1"/>
    <col min="3" max="3" width="4.42578125" customWidth="1"/>
    <col min="4" max="4" width="26.42578125" customWidth="1"/>
    <col min="5" max="5" width="25.42578125" customWidth="1"/>
    <col min="6" max="6" width="19.42578125" customWidth="1"/>
    <col min="7" max="7" width="3.28515625" style="26" customWidth="1"/>
    <col min="8" max="8" width="3.140625" style="26" customWidth="1"/>
    <col min="9" max="9" width="3" style="26" customWidth="1" collapsed="1"/>
    <col min="10" max="11" width="3" style="26" customWidth="1"/>
    <col min="12" max="12" width="24.28515625" customWidth="1"/>
    <col min="13" max="13" width="4.140625" customWidth="1"/>
    <col min="14" max="14" width="25.7109375" customWidth="1"/>
    <col min="15" max="15" width="3.85546875" style="26" customWidth="1"/>
    <col min="16" max="16" width="4" style="26" customWidth="1"/>
    <col min="17" max="17" width="3" style="26" customWidth="1"/>
    <col min="18" max="18" width="2.85546875" style="26" customWidth="1"/>
    <col min="19" max="19" width="2.7109375" style="26" customWidth="1"/>
    <col min="20" max="20" width="6.5703125" style="26" customWidth="1"/>
    <col min="21" max="21" width="21.85546875" customWidth="1"/>
    <col min="22" max="22" width="14.7109375" customWidth="1"/>
    <col min="24" max="24" width="13.42578125" customWidth="1"/>
  </cols>
  <sheetData>
    <row r="2" spans="1:22" ht="26.25" x14ac:dyDescent="0.25">
      <c r="A2" s="32" t="s">
        <v>85</v>
      </c>
    </row>
    <row r="3" spans="1:22" ht="70.5" customHeight="1" x14ac:dyDescent="0.25">
      <c r="A3" s="33" t="s">
        <v>86</v>
      </c>
    </row>
    <row r="4" spans="1:22" ht="18" x14ac:dyDescent="0.25">
      <c r="A4" s="1"/>
    </row>
    <row r="6" spans="1:22" ht="30.75" customHeight="1" x14ac:dyDescent="0.25">
      <c r="A6" s="49" t="s">
        <v>87</v>
      </c>
      <c r="B6" s="49" t="s">
        <v>88</v>
      </c>
      <c r="C6" s="49" t="s">
        <v>87</v>
      </c>
      <c r="D6" s="52" t="s">
        <v>89</v>
      </c>
      <c r="E6" s="54" t="s">
        <v>90</v>
      </c>
      <c r="F6" s="49" t="s">
        <v>91</v>
      </c>
      <c r="G6" s="29" t="s">
        <v>92</v>
      </c>
      <c r="H6" s="7"/>
      <c r="I6" s="7"/>
      <c r="J6" s="7"/>
      <c r="K6" s="7"/>
      <c r="L6" s="49" t="s">
        <v>96</v>
      </c>
      <c r="M6" s="49" t="s">
        <v>87</v>
      </c>
      <c r="N6" s="49" t="s">
        <v>97</v>
      </c>
      <c r="O6" s="55" t="s">
        <v>98</v>
      </c>
      <c r="P6" s="56"/>
      <c r="Q6" s="7"/>
      <c r="R6" s="7"/>
      <c r="S6" s="7"/>
      <c r="T6" s="57" t="s">
        <v>99</v>
      </c>
      <c r="U6" s="58"/>
      <c r="V6" s="49" t="s">
        <v>100</v>
      </c>
    </row>
    <row r="7" spans="1:22" ht="30" customHeight="1" x14ac:dyDescent="0.25">
      <c r="A7" s="51"/>
      <c r="B7" s="51"/>
      <c r="C7" s="51"/>
      <c r="D7" s="53"/>
      <c r="E7" s="53"/>
      <c r="F7" s="51"/>
      <c r="G7" s="30" t="s">
        <v>0</v>
      </c>
      <c r="H7" s="30" t="s">
        <v>46</v>
      </c>
      <c r="I7" s="8" t="s">
        <v>93</v>
      </c>
      <c r="J7" s="8" t="s">
        <v>94</v>
      </c>
      <c r="K7" s="8" t="s">
        <v>95</v>
      </c>
      <c r="L7" s="51"/>
      <c r="M7" s="51"/>
      <c r="N7" s="51"/>
      <c r="O7" s="30" t="s">
        <v>0</v>
      </c>
      <c r="P7" s="30" t="s">
        <v>46</v>
      </c>
      <c r="Q7" s="8" t="s">
        <v>93</v>
      </c>
      <c r="R7" s="8" t="s">
        <v>94</v>
      </c>
      <c r="S7" s="8" t="s">
        <v>95</v>
      </c>
      <c r="T7" s="8" t="s">
        <v>87</v>
      </c>
      <c r="U7" s="18"/>
      <c r="V7" s="50"/>
    </row>
    <row r="8" spans="1:22" x14ac:dyDescent="0.25">
      <c r="A8" s="13"/>
      <c r="B8" s="13"/>
      <c r="C8" s="13"/>
      <c r="D8" s="13"/>
      <c r="E8" s="13"/>
      <c r="F8" s="13"/>
      <c r="G8" s="3"/>
      <c r="H8" s="13" t="str" cm="1">
        <f t="array" ref="H8">Auto</f>
        <v>-</v>
      </c>
      <c r="I8" s="3"/>
      <c r="J8" s="3"/>
      <c r="K8" s="3"/>
      <c r="L8" s="2"/>
      <c r="M8" s="2"/>
      <c r="N8" s="2"/>
      <c r="O8" s="3"/>
      <c r="P8" s="3" t="str" cm="1">
        <f t="array" ref="P8">Auto</f>
        <v>-</v>
      </c>
      <c r="Q8" s="3"/>
      <c r="R8" s="3"/>
      <c r="S8" s="3"/>
      <c r="T8" s="3" t="str">
        <f>IF(ISNA(VLOOKUP(U8,Riferimenti!$B$6:$C$76,2,FALSE)),"-",VLOOKUP(U8,Riferimenti!$B$6:$C$76,2,FALSE))</f>
        <v>-</v>
      </c>
      <c r="U8" s="3"/>
      <c r="V8" s="14"/>
    </row>
    <row r="9" spans="1:22" x14ac:dyDescent="0.25">
      <c r="A9" s="13"/>
      <c r="B9" s="13"/>
      <c r="C9" s="13"/>
      <c r="D9" s="13"/>
      <c r="E9" s="13"/>
      <c r="F9" s="13"/>
      <c r="G9" s="3"/>
      <c r="H9" s="13" t="str" cm="1">
        <f t="array" ref="H9">Auto</f>
        <v>-</v>
      </c>
      <c r="I9" s="3"/>
      <c r="J9" s="3"/>
      <c r="K9" s="3"/>
      <c r="L9" s="2"/>
      <c r="M9" s="2"/>
      <c r="N9" s="2"/>
      <c r="O9" s="3"/>
      <c r="P9" s="3" t="str" cm="1">
        <f t="array" ref="P9">Auto</f>
        <v>-</v>
      </c>
      <c r="Q9" s="3"/>
      <c r="R9" s="3"/>
      <c r="S9" s="3"/>
      <c r="T9" s="3" t="str">
        <f>IF(ISNA(VLOOKUP(U9,Riferimenti!$B$6:$C$76,2,FALSE)),"-",VLOOKUP(U9,Riferimenti!$B$6:$C$76,2,FALSE))</f>
        <v>-</v>
      </c>
      <c r="U9" s="3"/>
      <c r="V9" s="14"/>
    </row>
    <row r="10" spans="1:22" x14ac:dyDescent="0.25">
      <c r="A10" s="13"/>
      <c r="B10" s="13"/>
      <c r="C10" s="13"/>
      <c r="D10" s="13"/>
      <c r="E10" s="13"/>
      <c r="F10" s="13"/>
      <c r="G10" s="3"/>
      <c r="H10" s="13" t="str" cm="1">
        <f t="array" ref="H10">Auto</f>
        <v>-</v>
      </c>
      <c r="I10" s="3"/>
      <c r="J10" s="3"/>
      <c r="K10" s="3"/>
      <c r="L10" s="2"/>
      <c r="M10" s="2"/>
      <c r="N10" s="2"/>
      <c r="O10" s="3"/>
      <c r="P10" s="3" t="str" cm="1">
        <f t="array" ref="P10">Auto</f>
        <v>-</v>
      </c>
      <c r="Q10" s="3"/>
      <c r="R10" s="3"/>
      <c r="S10" s="3"/>
      <c r="T10" s="3" t="str">
        <f>IF(ISNA(VLOOKUP(U10,Riferimenti!$B$6:$C$76,2,FALSE)),"-",VLOOKUP(U10,Riferimenti!$B$6:$C$76,2,FALSE))</f>
        <v>-</v>
      </c>
      <c r="U10" s="3"/>
      <c r="V10" s="14"/>
    </row>
    <row r="11" spans="1:22" x14ac:dyDescent="0.25">
      <c r="A11" s="13"/>
      <c r="B11" s="13"/>
      <c r="C11" s="13"/>
      <c r="D11" s="13"/>
      <c r="E11" s="13"/>
      <c r="F11" s="13"/>
      <c r="G11" s="3"/>
      <c r="H11" s="13" t="str" cm="1">
        <f t="array" ref="H11">Auto</f>
        <v>-</v>
      </c>
      <c r="I11" s="3"/>
      <c r="J11" s="3"/>
      <c r="K11" s="3"/>
      <c r="L11" s="2"/>
      <c r="M11" s="2"/>
      <c r="N11" s="2"/>
      <c r="O11" s="3"/>
      <c r="P11" s="3" t="str" cm="1">
        <f t="array" ref="P11">Auto</f>
        <v>-</v>
      </c>
      <c r="Q11" s="3"/>
      <c r="R11" s="3"/>
      <c r="S11" s="3"/>
      <c r="T11" s="3" t="str">
        <f>IF(ISNA(VLOOKUP(U11,Riferimenti!$B$6:$C$76,2,FALSE)),"-",VLOOKUP(U11,Riferimenti!$B$6:$C$76,2,FALSE))</f>
        <v>-</v>
      </c>
      <c r="U11" s="3"/>
      <c r="V11" s="14"/>
    </row>
    <row r="12" spans="1:22" x14ac:dyDescent="0.25">
      <c r="A12" s="13"/>
      <c r="B12" s="13"/>
      <c r="C12" s="13"/>
      <c r="D12" s="13"/>
      <c r="E12" s="13"/>
      <c r="F12" s="13"/>
      <c r="G12" s="3"/>
      <c r="H12" s="13" t="str" cm="1">
        <f t="array" ref="H12">Auto</f>
        <v>-</v>
      </c>
      <c r="I12" s="3"/>
      <c r="J12" s="3"/>
      <c r="K12" s="3"/>
      <c r="L12" s="2"/>
      <c r="M12" s="2"/>
      <c r="N12" s="2"/>
      <c r="O12" s="3"/>
      <c r="P12" s="3" t="str" cm="1">
        <f t="array" ref="P12">Auto</f>
        <v>-</v>
      </c>
      <c r="Q12" s="3"/>
      <c r="R12" s="3"/>
      <c r="S12" s="3"/>
      <c r="T12" s="3" t="str">
        <f>IF(ISNA(VLOOKUP(U12,Riferimenti!$B$6:$C$76,2,FALSE)),"-",VLOOKUP(U12,Riferimenti!$B$6:$C$76,2,FALSE))</f>
        <v>-</v>
      </c>
      <c r="U12" s="3"/>
      <c r="V12" s="14"/>
    </row>
    <row r="13" spans="1:22" x14ac:dyDescent="0.25">
      <c r="A13" s="13"/>
      <c r="B13" s="13"/>
      <c r="C13" s="13"/>
      <c r="D13" s="13"/>
      <c r="E13" s="13"/>
      <c r="F13" s="13"/>
      <c r="G13" s="3"/>
      <c r="H13" s="13" t="str" cm="1">
        <f t="array" ref="H13">Auto</f>
        <v>-</v>
      </c>
      <c r="I13" s="3"/>
      <c r="J13" s="3"/>
      <c r="K13" s="3"/>
      <c r="L13" s="2"/>
      <c r="M13" s="2"/>
      <c r="N13" s="2"/>
      <c r="O13" s="3"/>
      <c r="P13" s="3" t="str" cm="1">
        <f t="array" ref="P13">Auto</f>
        <v>-</v>
      </c>
      <c r="Q13" s="3"/>
      <c r="R13" s="3"/>
      <c r="S13" s="3"/>
      <c r="T13" s="3" t="str">
        <f>IF(ISNA(VLOOKUP(U13,Riferimenti!$B$6:$C$76,2,FALSE)),"-",VLOOKUP(U13,Riferimenti!$B$6:$C$76,2,FALSE))</f>
        <v>-</v>
      </c>
      <c r="U13" s="3"/>
      <c r="V13" s="14"/>
    </row>
    <row r="14" spans="1:22" x14ac:dyDescent="0.25">
      <c r="A14" s="13"/>
      <c r="B14" s="13"/>
      <c r="C14" s="13"/>
      <c r="D14" s="13"/>
      <c r="E14" s="13"/>
      <c r="F14" s="13"/>
      <c r="G14" s="3"/>
      <c r="H14" s="13" t="str" cm="1">
        <f t="array" ref="H14">Auto</f>
        <v>-</v>
      </c>
      <c r="I14" s="3"/>
      <c r="J14" s="3"/>
      <c r="K14" s="3"/>
      <c r="L14" s="2"/>
      <c r="M14" s="2"/>
      <c r="N14" s="2"/>
      <c r="O14" s="3"/>
      <c r="P14" s="3" t="str" cm="1">
        <f t="array" ref="P14">Auto</f>
        <v>-</v>
      </c>
      <c r="Q14" s="3"/>
      <c r="R14" s="3"/>
      <c r="S14" s="3"/>
      <c r="T14" s="3" t="str">
        <f>IF(ISNA(VLOOKUP(U14,Riferimenti!$B$6:$C$76,2,FALSE)),"-",VLOOKUP(U14,Riferimenti!$B$6:$C$76,2,FALSE))</f>
        <v>-</v>
      </c>
      <c r="U14" s="3"/>
      <c r="V14" s="14"/>
    </row>
    <row r="15" spans="1:22" x14ac:dyDescent="0.25">
      <c r="A15" s="13"/>
      <c r="B15" s="13"/>
      <c r="C15" s="13"/>
      <c r="D15" s="13"/>
      <c r="E15" s="13"/>
      <c r="F15" s="13"/>
      <c r="G15" s="3"/>
      <c r="H15" s="13" t="str" cm="1">
        <f t="array" ref="H15">Auto</f>
        <v>-</v>
      </c>
      <c r="I15" s="3"/>
      <c r="J15" s="3"/>
      <c r="K15" s="3"/>
      <c r="L15" s="2"/>
      <c r="M15" s="2"/>
      <c r="N15" s="2"/>
      <c r="O15" s="3"/>
      <c r="P15" s="3" t="str" cm="1">
        <f t="array" ref="P15">Auto</f>
        <v>-</v>
      </c>
      <c r="Q15" s="3"/>
      <c r="R15" s="3"/>
      <c r="S15" s="3"/>
      <c r="T15" s="3" t="str">
        <f>IF(ISNA(VLOOKUP(U15,Riferimenti!$B$6:$C$76,2,FALSE)),"-",VLOOKUP(U15,Riferimenti!$B$6:$C$76,2,FALSE))</f>
        <v>-</v>
      </c>
      <c r="U15" s="3"/>
      <c r="V15" s="14"/>
    </row>
    <row r="16" spans="1:22" x14ac:dyDescent="0.25">
      <c r="A16" s="13"/>
      <c r="B16" s="13"/>
      <c r="C16" s="13"/>
      <c r="D16" s="13"/>
      <c r="E16" s="13"/>
      <c r="F16" s="13"/>
      <c r="G16" s="3"/>
      <c r="H16" s="13" t="str" cm="1">
        <f t="array" ref="H16">Auto</f>
        <v>-</v>
      </c>
      <c r="I16" s="3"/>
      <c r="J16" s="3"/>
      <c r="K16" s="3"/>
      <c r="L16" s="2"/>
      <c r="M16" s="2"/>
      <c r="N16" s="2"/>
      <c r="O16" s="3"/>
      <c r="P16" s="3" t="str" cm="1">
        <f t="array" ref="P16">Auto</f>
        <v>-</v>
      </c>
      <c r="Q16" s="3"/>
      <c r="R16" s="3"/>
      <c r="S16" s="3"/>
      <c r="T16" s="3" t="str">
        <f>IF(ISNA(VLOOKUP(U16,Riferimenti!$B$6:$C$76,2,FALSE)),"-",VLOOKUP(U16,Riferimenti!$B$6:$C$76,2,FALSE))</f>
        <v>-</v>
      </c>
      <c r="U16" s="3"/>
      <c r="V16" s="14"/>
    </row>
    <row r="17" spans="1:22" x14ac:dyDescent="0.25">
      <c r="A17" s="13"/>
      <c r="B17" s="13"/>
      <c r="C17" s="13"/>
      <c r="D17" s="13"/>
      <c r="E17" s="13"/>
      <c r="F17" s="13"/>
      <c r="G17" s="3"/>
      <c r="H17" s="13" t="str" cm="1">
        <f t="array" ref="H17">Auto</f>
        <v>-</v>
      </c>
      <c r="I17" s="3"/>
      <c r="J17" s="3"/>
      <c r="K17" s="3"/>
      <c r="L17" s="2"/>
      <c r="M17" s="2"/>
      <c r="N17" s="2"/>
      <c r="O17" s="3"/>
      <c r="P17" s="3" t="str" cm="1">
        <f t="array" ref="P17">Auto</f>
        <v>-</v>
      </c>
      <c r="Q17" s="3"/>
      <c r="R17" s="3"/>
      <c r="S17" s="3"/>
      <c r="T17" s="3" t="str">
        <f>IF(ISNA(VLOOKUP(U17,Riferimenti!$B$6:$C$76,2,FALSE)),"-",VLOOKUP(U17,Riferimenti!$B$6:$C$76,2,FALSE))</f>
        <v>-</v>
      </c>
      <c r="U17" s="3"/>
      <c r="V17" s="14"/>
    </row>
    <row r="18" spans="1:22" x14ac:dyDescent="0.25">
      <c r="A18" s="13"/>
      <c r="B18" s="13"/>
      <c r="C18" s="13"/>
      <c r="D18" s="13"/>
      <c r="E18" s="13"/>
      <c r="F18" s="13"/>
      <c r="G18" s="3"/>
      <c r="H18" s="13" t="str" cm="1">
        <f t="array" ref="H18">Auto</f>
        <v>-</v>
      </c>
      <c r="I18" s="3"/>
      <c r="J18" s="3"/>
      <c r="K18" s="3"/>
      <c r="L18" s="2"/>
      <c r="M18" s="2"/>
      <c r="N18" s="2"/>
      <c r="O18" s="3"/>
      <c r="P18" s="3" t="str" cm="1">
        <f t="array" ref="P18">Auto</f>
        <v>-</v>
      </c>
      <c r="Q18" s="3"/>
      <c r="R18" s="3"/>
      <c r="S18" s="3"/>
      <c r="T18" s="3" t="str">
        <f>IF(ISNA(VLOOKUP(U18,Riferimenti!$B$6:$C$76,2,FALSE)),"-",VLOOKUP(U18,Riferimenti!$B$6:$C$76,2,FALSE))</f>
        <v>-</v>
      </c>
      <c r="U18" s="3"/>
      <c r="V18" s="14"/>
    </row>
    <row r="19" spans="1:22" x14ac:dyDescent="0.25">
      <c r="A19" s="13"/>
      <c r="B19" s="13"/>
      <c r="C19" s="13"/>
      <c r="D19" s="13"/>
      <c r="E19" s="13"/>
      <c r="F19" s="13"/>
      <c r="G19" s="3"/>
      <c r="H19" s="13" t="str" cm="1">
        <f t="array" ref="H19">Auto</f>
        <v>-</v>
      </c>
      <c r="I19" s="3"/>
      <c r="J19" s="3"/>
      <c r="K19" s="3"/>
      <c r="L19" s="2"/>
      <c r="M19" s="2"/>
      <c r="N19" s="2"/>
      <c r="O19" s="3"/>
      <c r="P19" s="3" t="str" cm="1">
        <f t="array" ref="P19">Auto</f>
        <v>-</v>
      </c>
      <c r="Q19" s="3"/>
      <c r="R19" s="3"/>
      <c r="S19" s="3"/>
      <c r="T19" s="3" t="str">
        <f>IF(ISNA(VLOOKUP(U19,Riferimenti!$B$6:$C$76,2,FALSE)),"-",VLOOKUP(U19,Riferimenti!$B$6:$C$76,2,FALSE))</f>
        <v>-</v>
      </c>
      <c r="U19" s="3"/>
      <c r="V19" s="14"/>
    </row>
    <row r="20" spans="1:22" x14ac:dyDescent="0.25">
      <c r="A20" s="13"/>
      <c r="B20" s="13"/>
      <c r="C20" s="13"/>
      <c r="D20" s="13"/>
      <c r="E20" s="13"/>
      <c r="F20" s="13"/>
      <c r="G20" s="3"/>
      <c r="H20" s="13" t="str" cm="1">
        <f t="array" ref="H20">Auto</f>
        <v>-</v>
      </c>
      <c r="I20" s="3"/>
      <c r="J20" s="3"/>
      <c r="K20" s="3"/>
      <c r="L20" s="2"/>
      <c r="M20" s="2"/>
      <c r="N20" s="2"/>
      <c r="O20" s="3"/>
      <c r="P20" s="3" t="str" cm="1">
        <f t="array" ref="P20">Auto</f>
        <v>-</v>
      </c>
      <c r="Q20" s="3"/>
      <c r="R20" s="3"/>
      <c r="S20" s="3"/>
      <c r="T20" s="3" t="str">
        <f>IF(ISNA(VLOOKUP(U20,Riferimenti!$B$6:$C$76,2,FALSE)),"-",VLOOKUP(U20,Riferimenti!$B$6:$C$76,2,FALSE))</f>
        <v>-</v>
      </c>
      <c r="U20" s="3"/>
      <c r="V20" s="14"/>
    </row>
    <row r="21" spans="1:22" x14ac:dyDescent="0.25">
      <c r="A21" s="13"/>
      <c r="B21" s="13"/>
      <c r="C21" s="13"/>
      <c r="D21" s="13"/>
      <c r="E21" s="13"/>
      <c r="F21" s="13"/>
      <c r="G21" s="3"/>
      <c r="H21" s="13" t="str" cm="1">
        <f t="array" ref="H21">Auto</f>
        <v>-</v>
      </c>
      <c r="I21" s="3"/>
      <c r="J21" s="3"/>
      <c r="K21" s="3"/>
      <c r="L21" s="2"/>
      <c r="M21" s="2"/>
      <c r="N21" s="2"/>
      <c r="O21" s="3"/>
      <c r="P21" s="3" t="str" cm="1">
        <f t="array" ref="P21">Auto</f>
        <v>-</v>
      </c>
      <c r="Q21" s="3"/>
      <c r="R21" s="3"/>
      <c r="S21" s="3"/>
      <c r="T21" s="3" t="str">
        <f>IF(ISNA(VLOOKUP(U21,Riferimenti!$B$6:$C$76,2,FALSE)),"-",VLOOKUP(U21,Riferimenti!$B$6:$C$76,2,FALSE))</f>
        <v>-</v>
      </c>
      <c r="U21" s="3"/>
      <c r="V21" s="14"/>
    </row>
    <row r="22" spans="1:22" x14ac:dyDescent="0.25">
      <c r="A22" s="13"/>
      <c r="B22" s="13"/>
      <c r="C22" s="13"/>
      <c r="D22" s="13"/>
      <c r="E22" s="13"/>
      <c r="F22" s="13"/>
      <c r="G22" s="3"/>
      <c r="H22" s="13" t="str" cm="1">
        <f t="array" ref="H22">Auto</f>
        <v>-</v>
      </c>
      <c r="I22" s="3"/>
      <c r="J22" s="3"/>
      <c r="K22" s="3"/>
      <c r="L22" s="2"/>
      <c r="M22" s="2"/>
      <c r="N22" s="2"/>
      <c r="O22" s="3"/>
      <c r="P22" s="3" t="str" cm="1">
        <f t="array" ref="P22">Auto</f>
        <v>-</v>
      </c>
      <c r="Q22" s="3"/>
      <c r="R22" s="3"/>
      <c r="S22" s="3"/>
      <c r="T22" s="3" t="str">
        <f>IF(ISNA(VLOOKUP(U22,Riferimenti!$B$6:$C$76,2,FALSE)),"-",VLOOKUP(U22,Riferimenti!$B$6:$C$76,2,FALSE))</f>
        <v>-</v>
      </c>
      <c r="U22" s="3"/>
      <c r="V22" s="14"/>
    </row>
    <row r="23" spans="1:22" x14ac:dyDescent="0.25">
      <c r="A23" s="13"/>
      <c r="B23" s="13"/>
      <c r="C23" s="13"/>
      <c r="D23" s="13"/>
      <c r="E23" s="13"/>
      <c r="F23" s="13"/>
      <c r="G23" s="3"/>
      <c r="H23" s="13" t="str" cm="1">
        <f t="array" ref="H23">Auto</f>
        <v>-</v>
      </c>
      <c r="I23" s="3"/>
      <c r="J23" s="3"/>
      <c r="K23" s="3"/>
      <c r="L23" s="2"/>
      <c r="M23" s="2"/>
      <c r="N23" s="2"/>
      <c r="O23" s="3"/>
      <c r="P23" s="3" t="str" cm="1">
        <f t="array" ref="P23">Auto</f>
        <v>-</v>
      </c>
      <c r="Q23" s="3"/>
      <c r="R23" s="3"/>
      <c r="S23" s="3"/>
      <c r="T23" s="3" t="str">
        <f>IF(ISNA(VLOOKUP(U23,Riferimenti!$B$6:$C$76,2,FALSE)),"-",VLOOKUP(U23,Riferimenti!$B$6:$C$76,2,FALSE))</f>
        <v>-</v>
      </c>
      <c r="U23" s="3"/>
      <c r="V23" s="14"/>
    </row>
    <row r="24" spans="1:22" x14ac:dyDescent="0.25">
      <c r="A24" s="13"/>
      <c r="B24" s="13"/>
      <c r="C24" s="13"/>
      <c r="D24" s="13"/>
      <c r="E24" s="13"/>
      <c r="F24" s="13"/>
      <c r="G24" s="3"/>
      <c r="H24" s="13" t="str" cm="1">
        <f t="array" ref="H24">Auto</f>
        <v>-</v>
      </c>
      <c r="I24" s="3"/>
      <c r="J24" s="3"/>
      <c r="K24" s="3"/>
      <c r="L24" s="2"/>
      <c r="M24" s="2"/>
      <c r="N24" s="2"/>
      <c r="O24" s="3"/>
      <c r="P24" s="3" t="str" cm="1">
        <f t="array" ref="P24">Auto</f>
        <v>-</v>
      </c>
      <c r="Q24" s="3"/>
      <c r="R24" s="3"/>
      <c r="S24" s="3"/>
      <c r="T24" s="3" t="str">
        <f>IF(ISNA(VLOOKUP(U24,Riferimenti!$B$6:$C$76,2,FALSE)),"-",VLOOKUP(U24,Riferimenti!$B$6:$C$76,2,FALSE))</f>
        <v>-</v>
      </c>
      <c r="U24" s="3"/>
      <c r="V24" s="14"/>
    </row>
    <row r="25" spans="1:22" x14ac:dyDescent="0.25">
      <c r="A25" s="13"/>
      <c r="B25" s="13"/>
      <c r="C25" s="13"/>
      <c r="D25" s="13"/>
      <c r="E25" s="13"/>
      <c r="F25" s="13"/>
      <c r="G25" s="3"/>
      <c r="H25" s="13" t="str" cm="1">
        <f t="array" ref="H25">Auto</f>
        <v>-</v>
      </c>
      <c r="I25" s="3"/>
      <c r="J25" s="3"/>
      <c r="K25" s="3"/>
      <c r="L25" s="2"/>
      <c r="M25" s="2"/>
      <c r="N25" s="2"/>
      <c r="O25" s="3"/>
      <c r="P25" s="3" t="str" cm="1">
        <f t="array" ref="P25">Auto</f>
        <v>-</v>
      </c>
      <c r="Q25" s="3"/>
      <c r="R25" s="3"/>
      <c r="S25" s="3"/>
      <c r="T25" s="3" t="str">
        <f>IF(ISNA(VLOOKUP(U25,Riferimenti!$B$6:$C$76,2,FALSE)),"-",VLOOKUP(U25,Riferimenti!$B$6:$C$76,2,FALSE))</f>
        <v>-</v>
      </c>
      <c r="U25" s="3"/>
      <c r="V25" s="14"/>
    </row>
    <row r="26" spans="1:22" x14ac:dyDescent="0.25">
      <c r="A26" s="13"/>
      <c r="B26" s="13"/>
      <c r="C26" s="13"/>
      <c r="D26" s="13"/>
      <c r="E26" s="13"/>
      <c r="F26" s="13"/>
      <c r="G26" s="3"/>
      <c r="H26" s="13" t="str" cm="1">
        <f t="array" ref="H26">Auto</f>
        <v>-</v>
      </c>
      <c r="I26" s="3"/>
      <c r="J26" s="3"/>
      <c r="K26" s="3"/>
      <c r="L26" s="2"/>
      <c r="M26" s="2"/>
      <c r="N26" s="2"/>
      <c r="O26" s="3"/>
      <c r="P26" s="3" t="str" cm="1">
        <f t="array" ref="P26">Auto</f>
        <v>-</v>
      </c>
      <c r="Q26" s="3"/>
      <c r="R26" s="3"/>
      <c r="S26" s="3"/>
      <c r="T26" s="3" t="str">
        <f>IF(ISNA(VLOOKUP(U26,Riferimenti!$B$6:$C$76,2,FALSE)),"-",VLOOKUP(U26,Riferimenti!$B$6:$C$76,2,FALSE))</f>
        <v>-</v>
      </c>
      <c r="U26" s="3"/>
      <c r="V26" s="14"/>
    </row>
    <row r="27" spans="1:22" x14ac:dyDescent="0.25">
      <c r="A27" s="13"/>
      <c r="B27" s="13"/>
      <c r="C27" s="13"/>
      <c r="D27" s="13"/>
      <c r="E27" s="13"/>
      <c r="F27" s="13"/>
      <c r="G27" s="3"/>
      <c r="H27" s="13" t="str" cm="1">
        <f t="array" ref="H27">Auto</f>
        <v>-</v>
      </c>
      <c r="I27" s="3"/>
      <c r="J27" s="3"/>
      <c r="K27" s="3"/>
      <c r="L27" s="2"/>
      <c r="M27" s="2"/>
      <c r="N27" s="2"/>
      <c r="O27" s="3"/>
      <c r="P27" s="3" t="str" cm="1">
        <f t="array" ref="P27">Auto</f>
        <v>-</v>
      </c>
      <c r="Q27" s="3"/>
      <c r="R27" s="3"/>
      <c r="S27" s="3"/>
      <c r="T27" s="3" t="str">
        <f>IF(ISNA(VLOOKUP(U27,Riferimenti!$B$6:$C$76,2,FALSE)),"-",VLOOKUP(U27,Riferimenti!$B$6:$C$76,2,FALSE))</f>
        <v>-</v>
      </c>
      <c r="U27" s="3"/>
      <c r="V27" s="14"/>
    </row>
    <row r="28" spans="1:22" x14ac:dyDescent="0.25">
      <c r="A28" s="13"/>
      <c r="B28" s="13"/>
      <c r="C28" s="13"/>
      <c r="D28" s="13"/>
      <c r="E28" s="13"/>
      <c r="F28" s="13"/>
      <c r="G28" s="3"/>
      <c r="H28" s="13" t="str" cm="1">
        <f t="array" ref="H28">Auto</f>
        <v>-</v>
      </c>
      <c r="I28" s="3"/>
      <c r="J28" s="3"/>
      <c r="K28" s="3"/>
      <c r="L28" s="2"/>
      <c r="M28" s="2"/>
      <c r="N28" s="2"/>
      <c r="O28" s="3"/>
      <c r="P28" s="3" t="str" cm="1">
        <f t="array" ref="P28">Auto</f>
        <v>-</v>
      </c>
      <c r="Q28" s="3"/>
      <c r="R28" s="3"/>
      <c r="S28" s="3"/>
      <c r="T28" s="3" t="str">
        <f>IF(ISNA(VLOOKUP(U28,Riferimenti!$B$6:$C$76,2,FALSE)),"-",VLOOKUP(U28,Riferimenti!$B$6:$C$76,2,FALSE))</f>
        <v>-</v>
      </c>
      <c r="U28" s="3"/>
      <c r="V28" s="14"/>
    </row>
    <row r="29" spans="1:22" x14ac:dyDescent="0.25">
      <c r="A29" s="13"/>
      <c r="B29" s="13"/>
      <c r="C29" s="13"/>
      <c r="D29" s="13"/>
      <c r="E29" s="13"/>
      <c r="F29" s="13"/>
      <c r="G29" s="3"/>
      <c r="H29" s="13" t="str" cm="1">
        <f t="array" ref="H29">Auto</f>
        <v>-</v>
      </c>
      <c r="I29" s="3"/>
      <c r="J29" s="3"/>
      <c r="K29" s="3"/>
      <c r="L29" s="2"/>
      <c r="M29" s="2"/>
      <c r="N29" s="2"/>
      <c r="O29" s="3"/>
      <c r="P29" s="3" t="str" cm="1">
        <f t="array" ref="P29">Auto</f>
        <v>-</v>
      </c>
      <c r="Q29" s="3"/>
      <c r="R29" s="3"/>
      <c r="S29" s="3"/>
      <c r="T29" s="3" t="str">
        <f>IF(ISNA(VLOOKUP(U29,Riferimenti!$B$6:$C$76,2,FALSE)),"-",VLOOKUP(U29,Riferimenti!$B$6:$C$76,2,FALSE))</f>
        <v>-</v>
      </c>
      <c r="U29" s="3"/>
      <c r="V29" s="14"/>
    </row>
    <row r="30" spans="1:22" x14ac:dyDescent="0.25">
      <c r="A30" s="13"/>
      <c r="B30" s="13"/>
      <c r="C30" s="13"/>
      <c r="D30" s="13"/>
      <c r="E30" s="13"/>
      <c r="F30" s="13"/>
      <c r="G30" s="3"/>
      <c r="H30" s="13" t="str" cm="1">
        <f t="array" ref="H30">Auto</f>
        <v>-</v>
      </c>
      <c r="I30" s="3"/>
      <c r="J30" s="3"/>
      <c r="K30" s="3"/>
      <c r="L30" s="2"/>
      <c r="M30" s="2"/>
      <c r="N30" s="2"/>
      <c r="O30" s="3"/>
      <c r="P30" s="3" t="str" cm="1">
        <f t="array" ref="P30">Auto</f>
        <v>-</v>
      </c>
      <c r="Q30" s="3"/>
      <c r="R30" s="3"/>
      <c r="S30" s="3"/>
      <c r="T30" s="3" t="str">
        <f>IF(ISNA(VLOOKUP(U30,Riferimenti!$B$6:$C$76,2,FALSE)),"-",VLOOKUP(U30,Riferimenti!$B$6:$C$76,2,FALSE))</f>
        <v>-</v>
      </c>
      <c r="U30" s="3"/>
      <c r="V30" s="14"/>
    </row>
    <row r="31" spans="1:22" x14ac:dyDescent="0.25">
      <c r="A31" s="13"/>
      <c r="B31" s="13"/>
      <c r="C31" s="13"/>
      <c r="D31" s="13"/>
      <c r="E31" s="13"/>
      <c r="F31" s="13"/>
      <c r="G31" s="3"/>
      <c r="H31" s="13" t="str" cm="1">
        <f t="array" ref="H31">Auto</f>
        <v>-</v>
      </c>
      <c r="I31" s="3"/>
      <c r="J31" s="3"/>
      <c r="K31" s="3"/>
      <c r="L31" s="2"/>
      <c r="M31" s="2"/>
      <c r="N31" s="2"/>
      <c r="O31" s="3"/>
      <c r="P31" s="3" t="str" cm="1">
        <f t="array" ref="P31">Auto</f>
        <v>-</v>
      </c>
      <c r="Q31" s="3"/>
      <c r="R31" s="3"/>
      <c r="S31" s="3"/>
      <c r="T31" s="3" t="str">
        <f>IF(ISNA(VLOOKUP(U31,Riferimenti!$B$6:$C$76,2,FALSE)),"-",VLOOKUP(U31,Riferimenti!$B$6:$C$76,2,FALSE))</f>
        <v>-</v>
      </c>
      <c r="U31" s="3"/>
      <c r="V31" s="14"/>
    </row>
    <row r="32" spans="1:22" x14ac:dyDescent="0.25">
      <c r="A32" s="13"/>
      <c r="B32" s="13"/>
      <c r="C32" s="13"/>
      <c r="D32" s="13"/>
      <c r="E32" s="13"/>
      <c r="F32" s="13"/>
      <c r="G32" s="3"/>
      <c r="H32" s="13" t="str" cm="1">
        <f t="array" ref="H32">Auto</f>
        <v>-</v>
      </c>
      <c r="I32" s="3"/>
      <c r="J32" s="3"/>
      <c r="K32" s="3"/>
      <c r="L32" s="2"/>
      <c r="M32" s="2"/>
      <c r="N32" s="2"/>
      <c r="O32" s="3"/>
      <c r="P32" s="3" t="str" cm="1">
        <f t="array" ref="P32">Auto</f>
        <v>-</v>
      </c>
      <c r="Q32" s="3"/>
      <c r="R32" s="3"/>
      <c r="S32" s="3"/>
      <c r="T32" s="3" t="str">
        <f>IF(ISNA(VLOOKUP(U32,Riferimenti!$B$6:$C$76,2,FALSE)),"-",VLOOKUP(U32,Riferimenti!$B$6:$C$76,2,FALSE))</f>
        <v>-</v>
      </c>
      <c r="U32" s="3"/>
      <c r="V32" s="14"/>
    </row>
    <row r="33" spans="1:22" x14ac:dyDescent="0.25">
      <c r="A33" s="13"/>
      <c r="B33" s="13"/>
      <c r="C33" s="13"/>
      <c r="D33" s="13"/>
      <c r="E33" s="13"/>
      <c r="F33" s="13"/>
      <c r="G33" s="3"/>
      <c r="H33" s="13" t="str" cm="1">
        <f t="array" ref="H33">Auto</f>
        <v>-</v>
      </c>
      <c r="I33" s="3"/>
      <c r="J33" s="3"/>
      <c r="K33" s="3"/>
      <c r="L33" s="2"/>
      <c r="M33" s="2"/>
      <c r="N33" s="2"/>
      <c r="O33" s="3"/>
      <c r="P33" s="3" t="str" cm="1">
        <f t="array" ref="P33">Auto</f>
        <v>-</v>
      </c>
      <c r="Q33" s="3"/>
      <c r="R33" s="3"/>
      <c r="S33" s="3"/>
      <c r="T33" s="3" t="str">
        <f>IF(ISNA(VLOOKUP(U33,Riferimenti!$B$6:$C$76,2,FALSE)),"-",VLOOKUP(U33,Riferimenti!$B$6:$C$76,2,FALSE))</f>
        <v>-</v>
      </c>
      <c r="U33" s="3"/>
      <c r="V33" s="14"/>
    </row>
    <row r="34" spans="1:22" x14ac:dyDescent="0.25">
      <c r="A34" s="13"/>
      <c r="B34" s="13"/>
      <c r="C34" s="13"/>
      <c r="D34" s="13"/>
      <c r="E34" s="13"/>
      <c r="F34" s="13"/>
      <c r="G34" s="3"/>
      <c r="H34" s="13" t="str" cm="1">
        <f t="array" ref="H34">Auto</f>
        <v>-</v>
      </c>
      <c r="I34" s="3"/>
      <c r="J34" s="3"/>
      <c r="K34" s="3"/>
      <c r="L34" s="2"/>
      <c r="M34" s="2"/>
      <c r="N34" s="2"/>
      <c r="O34" s="3"/>
      <c r="P34" s="3" t="str" cm="1">
        <f t="array" ref="P34">Auto</f>
        <v>-</v>
      </c>
      <c r="Q34" s="3"/>
      <c r="R34" s="3"/>
      <c r="S34" s="3"/>
      <c r="T34" s="3" t="str">
        <f>IF(ISNA(VLOOKUP(U34,Riferimenti!$B$6:$C$76,2,FALSE)),"-",VLOOKUP(U34,Riferimenti!$B$6:$C$76,2,FALSE))</f>
        <v>-</v>
      </c>
      <c r="U34" s="3"/>
      <c r="V34" s="14"/>
    </row>
    <row r="35" spans="1:22" x14ac:dyDescent="0.25">
      <c r="A35" s="13"/>
      <c r="B35" s="13"/>
      <c r="C35" s="13"/>
      <c r="D35" s="13"/>
      <c r="E35" s="13"/>
      <c r="F35" s="13"/>
      <c r="G35" s="3"/>
      <c r="H35" s="13" t="str" cm="1">
        <f t="array" ref="H35">Auto</f>
        <v>-</v>
      </c>
      <c r="I35" s="3"/>
      <c r="J35" s="3"/>
      <c r="K35" s="3"/>
      <c r="L35" s="2"/>
      <c r="M35" s="2"/>
      <c r="N35" s="2"/>
      <c r="O35" s="3"/>
      <c r="P35" s="3" t="str" cm="1">
        <f t="array" ref="P35">Auto</f>
        <v>-</v>
      </c>
      <c r="Q35" s="3"/>
      <c r="R35" s="3"/>
      <c r="S35" s="3"/>
      <c r="T35" s="3" t="str">
        <f>IF(ISNA(VLOOKUP(U35,Riferimenti!$B$6:$C$76,2,FALSE)),"-",VLOOKUP(U35,Riferimenti!$B$6:$C$76,2,FALSE))</f>
        <v>-</v>
      </c>
      <c r="U35" s="3"/>
      <c r="V35" s="14"/>
    </row>
    <row r="36" spans="1:22" x14ac:dyDescent="0.25">
      <c r="A36" s="13"/>
      <c r="B36" s="13"/>
      <c r="C36" s="13"/>
      <c r="D36" s="13"/>
      <c r="E36" s="13"/>
      <c r="F36" s="13"/>
      <c r="G36" s="3"/>
      <c r="H36" s="13" t="str" cm="1">
        <f t="array" ref="H36">Auto</f>
        <v>-</v>
      </c>
      <c r="I36" s="3"/>
      <c r="J36" s="3"/>
      <c r="K36" s="3"/>
      <c r="L36" s="2"/>
      <c r="M36" s="2"/>
      <c r="N36" s="2"/>
      <c r="O36" s="3"/>
      <c r="P36" s="3" t="str" cm="1">
        <f t="array" ref="P36">Auto</f>
        <v>-</v>
      </c>
      <c r="Q36" s="3"/>
      <c r="R36" s="3"/>
      <c r="S36" s="3"/>
      <c r="T36" s="3" t="str">
        <f>IF(ISNA(VLOOKUP(U36,Riferimenti!$B$6:$C$76,2,FALSE)),"-",VLOOKUP(U36,Riferimenti!$B$6:$C$76,2,FALSE))</f>
        <v>-</v>
      </c>
      <c r="U36" s="3"/>
      <c r="V36" s="14"/>
    </row>
    <row r="37" spans="1:22" x14ac:dyDescent="0.25">
      <c r="A37" s="13"/>
      <c r="B37" s="13"/>
      <c r="C37" s="13"/>
      <c r="D37" s="13"/>
      <c r="E37" s="13"/>
      <c r="F37" s="13"/>
      <c r="G37" s="3"/>
      <c r="H37" s="13" t="str" cm="1">
        <f t="array" ref="H37">Auto</f>
        <v>-</v>
      </c>
      <c r="I37" s="3"/>
      <c r="J37" s="3"/>
      <c r="K37" s="3"/>
      <c r="L37" s="2"/>
      <c r="M37" s="2"/>
      <c r="N37" s="2"/>
      <c r="O37" s="3"/>
      <c r="P37" s="3" t="str" cm="1">
        <f t="array" ref="P37">Auto</f>
        <v>-</v>
      </c>
      <c r="Q37" s="3"/>
      <c r="R37" s="3"/>
      <c r="S37" s="3"/>
      <c r="T37" s="3" t="str">
        <f>IF(ISNA(VLOOKUP(U37,Riferimenti!$B$6:$C$76,2,FALSE)),"-",VLOOKUP(U37,Riferimenti!$B$6:$C$76,2,FALSE))</f>
        <v>-</v>
      </c>
      <c r="U37" s="3"/>
      <c r="V37" s="14"/>
    </row>
    <row r="38" spans="1:22" x14ac:dyDescent="0.25">
      <c r="A38" s="13"/>
      <c r="B38" s="13"/>
      <c r="C38" s="13"/>
      <c r="D38" s="13"/>
      <c r="E38" s="13"/>
      <c r="F38" s="13"/>
      <c r="G38" s="3"/>
      <c r="H38" s="13" t="str" cm="1">
        <f t="array" ref="H38">Auto</f>
        <v>-</v>
      </c>
      <c r="I38" s="3"/>
      <c r="J38" s="3"/>
      <c r="K38" s="3"/>
      <c r="L38" s="2"/>
      <c r="M38" s="2"/>
      <c r="N38" s="2"/>
      <c r="O38" s="3"/>
      <c r="P38" s="3" t="str" cm="1">
        <f t="array" ref="P38">Auto</f>
        <v>-</v>
      </c>
      <c r="Q38" s="3"/>
      <c r="R38" s="3"/>
      <c r="S38" s="3"/>
      <c r="T38" s="3" t="str">
        <f>IF(ISNA(VLOOKUP(U38,Riferimenti!$B$6:$C$76,2,FALSE)),"-",VLOOKUP(U38,Riferimenti!$B$6:$C$76,2,FALSE))</f>
        <v>-</v>
      </c>
      <c r="U38" s="3"/>
      <c r="V38" s="14"/>
    </row>
    <row r="39" spans="1:22" x14ac:dyDescent="0.25">
      <c r="A39" s="13"/>
      <c r="B39" s="13"/>
      <c r="C39" s="13"/>
      <c r="D39" s="13"/>
      <c r="E39" s="13"/>
      <c r="F39" s="13"/>
      <c r="G39" s="3"/>
      <c r="H39" s="13" t="str" cm="1">
        <f t="array" ref="H39">Auto</f>
        <v>-</v>
      </c>
      <c r="I39" s="3"/>
      <c r="J39" s="3"/>
      <c r="K39" s="3"/>
      <c r="L39" s="2"/>
      <c r="M39" s="2"/>
      <c r="N39" s="2"/>
      <c r="O39" s="3"/>
      <c r="P39" s="3" t="str" cm="1">
        <f t="array" ref="P39">Auto</f>
        <v>-</v>
      </c>
      <c r="Q39" s="3"/>
      <c r="R39" s="3"/>
      <c r="S39" s="3"/>
      <c r="T39" s="3" t="str">
        <f>IF(ISNA(VLOOKUP(U39,Riferimenti!$B$6:$C$76,2,FALSE)),"-",VLOOKUP(U39,Riferimenti!$B$6:$C$76,2,FALSE))</f>
        <v>-</v>
      </c>
      <c r="U39" s="3"/>
      <c r="V39" s="14"/>
    </row>
    <row r="40" spans="1:22" x14ac:dyDescent="0.25">
      <c r="A40" s="13"/>
      <c r="B40" s="13"/>
      <c r="C40" s="13"/>
      <c r="D40" s="13"/>
      <c r="E40" s="13"/>
      <c r="F40" s="13"/>
      <c r="G40" s="3"/>
      <c r="H40" s="13" t="str" cm="1">
        <f t="array" ref="H40">Auto</f>
        <v>-</v>
      </c>
      <c r="I40" s="3"/>
      <c r="J40" s="3"/>
      <c r="K40" s="3"/>
      <c r="L40" s="2"/>
      <c r="M40" s="2"/>
      <c r="N40" s="2"/>
      <c r="O40" s="3"/>
      <c r="P40" s="3" t="str" cm="1">
        <f t="array" ref="P40">Auto</f>
        <v>-</v>
      </c>
      <c r="Q40" s="3"/>
      <c r="R40" s="3"/>
      <c r="S40" s="3"/>
      <c r="T40" s="3" t="str">
        <f>IF(ISNA(VLOOKUP(U40,Riferimenti!$B$6:$C$76,2,FALSE)),"-",VLOOKUP(U40,Riferimenti!$B$6:$C$76,2,FALSE))</f>
        <v>-</v>
      </c>
      <c r="U40" s="3"/>
      <c r="V40" s="14"/>
    </row>
    <row r="41" spans="1:22" x14ac:dyDescent="0.25">
      <c r="A41" s="13"/>
      <c r="B41" s="13"/>
      <c r="C41" s="13"/>
      <c r="D41" s="13"/>
      <c r="E41" s="13"/>
      <c r="F41" s="13"/>
      <c r="G41" s="3"/>
      <c r="H41" s="13" t="str" cm="1">
        <f t="array" ref="H41">Auto</f>
        <v>-</v>
      </c>
      <c r="I41" s="3"/>
      <c r="J41" s="3"/>
      <c r="K41" s="3"/>
      <c r="L41" s="2"/>
      <c r="M41" s="2"/>
      <c r="N41" s="2"/>
      <c r="O41" s="3"/>
      <c r="P41" s="3" t="str" cm="1">
        <f t="array" ref="P41">Auto</f>
        <v>-</v>
      </c>
      <c r="Q41" s="3"/>
      <c r="R41" s="3"/>
      <c r="S41" s="3"/>
      <c r="T41" s="3" t="str">
        <f>IF(ISNA(VLOOKUP(U41,Riferimenti!$B$6:$C$76,2,FALSE)),"-",VLOOKUP(U41,Riferimenti!$B$6:$C$76,2,FALSE))</f>
        <v>-</v>
      </c>
      <c r="U41" s="3"/>
      <c r="V41" s="14"/>
    </row>
    <row r="42" spans="1:22" x14ac:dyDescent="0.25">
      <c r="A42" s="13"/>
      <c r="B42" s="13"/>
      <c r="C42" s="13"/>
      <c r="D42" s="13"/>
      <c r="E42" s="13"/>
      <c r="F42" s="13"/>
      <c r="G42" s="3"/>
      <c r="H42" s="13" t="str" cm="1">
        <f t="array" ref="H42">Auto</f>
        <v>-</v>
      </c>
      <c r="I42" s="3"/>
      <c r="J42" s="3"/>
      <c r="K42" s="3"/>
      <c r="L42" s="2"/>
      <c r="M42" s="2"/>
      <c r="N42" s="2"/>
      <c r="O42" s="3"/>
      <c r="P42" s="3" t="str" cm="1">
        <f t="array" ref="P42">Auto</f>
        <v>-</v>
      </c>
      <c r="Q42" s="3"/>
      <c r="R42" s="3"/>
      <c r="S42" s="3"/>
      <c r="T42" s="3" t="str">
        <f>IF(ISNA(VLOOKUP(U42,Riferimenti!$B$6:$C$76,2,FALSE)),"-",VLOOKUP(U42,Riferimenti!$B$6:$C$76,2,FALSE))</f>
        <v>-</v>
      </c>
      <c r="U42" s="3"/>
      <c r="V42" s="14"/>
    </row>
    <row r="43" spans="1:22" x14ac:dyDescent="0.25">
      <c r="A43" s="13"/>
      <c r="B43" s="13"/>
      <c r="C43" s="13"/>
      <c r="D43" s="13"/>
      <c r="E43" s="13"/>
      <c r="F43" s="13"/>
      <c r="G43" s="3"/>
      <c r="H43" s="13" t="str" cm="1">
        <f t="array" ref="H43">Auto</f>
        <v>-</v>
      </c>
      <c r="I43" s="3"/>
      <c r="J43" s="3"/>
      <c r="K43" s="3"/>
      <c r="L43" s="2"/>
      <c r="M43" s="2"/>
      <c r="N43" s="2"/>
      <c r="O43" s="3"/>
      <c r="P43" s="3" t="str" cm="1">
        <f t="array" ref="P43">Auto</f>
        <v>-</v>
      </c>
      <c r="Q43" s="3"/>
      <c r="R43" s="3"/>
      <c r="S43" s="3"/>
      <c r="T43" s="3" t="str">
        <f>IF(ISNA(VLOOKUP(U43,Riferimenti!$B$6:$C$76,2,FALSE)),"-",VLOOKUP(U43,Riferimenti!$B$6:$C$76,2,FALSE))</f>
        <v>-</v>
      </c>
      <c r="U43" s="3"/>
      <c r="V43" s="14"/>
    </row>
    <row r="44" spans="1:22" x14ac:dyDescent="0.25">
      <c r="A44" s="13"/>
      <c r="B44" s="13"/>
      <c r="C44" s="13"/>
      <c r="D44" s="13"/>
      <c r="E44" s="13"/>
      <c r="F44" s="13"/>
      <c r="G44" s="3"/>
      <c r="H44" s="13" t="str" cm="1">
        <f t="array" ref="H44">Auto</f>
        <v>-</v>
      </c>
      <c r="I44" s="3"/>
      <c r="J44" s="3"/>
      <c r="K44" s="3"/>
      <c r="L44" s="2"/>
      <c r="M44" s="2"/>
      <c r="N44" s="2"/>
      <c r="O44" s="3"/>
      <c r="P44" s="3" t="str" cm="1">
        <f t="array" ref="P44">Auto</f>
        <v>-</v>
      </c>
      <c r="Q44" s="3"/>
      <c r="R44" s="3"/>
      <c r="S44" s="3"/>
      <c r="T44" s="3" t="str">
        <f>IF(ISNA(VLOOKUP(U44,Riferimenti!$B$6:$C$76,2,FALSE)),"-",VLOOKUP(U44,Riferimenti!$B$6:$C$76,2,FALSE))</f>
        <v>-</v>
      </c>
      <c r="U44" s="3"/>
      <c r="V44" s="14"/>
    </row>
    <row r="45" spans="1:22" x14ac:dyDescent="0.25">
      <c r="A45" s="13"/>
      <c r="B45" s="13"/>
      <c r="C45" s="13"/>
      <c r="D45" s="13"/>
      <c r="E45" s="13"/>
      <c r="F45" s="13"/>
      <c r="G45" s="3"/>
      <c r="H45" s="13" t="str" cm="1">
        <f t="array" ref="H45">Auto</f>
        <v>-</v>
      </c>
      <c r="I45" s="3"/>
      <c r="J45" s="3"/>
      <c r="K45" s="3"/>
      <c r="L45" s="2"/>
      <c r="M45" s="2"/>
      <c r="N45" s="2"/>
      <c r="O45" s="3"/>
      <c r="P45" s="3" t="str" cm="1">
        <f t="array" ref="P45">Auto</f>
        <v>-</v>
      </c>
      <c r="Q45" s="3"/>
      <c r="R45" s="3"/>
      <c r="S45" s="3"/>
      <c r="T45" s="3" t="str">
        <f>IF(ISNA(VLOOKUP(U45,Riferimenti!$B$6:$C$76,2,FALSE)),"-",VLOOKUP(U45,Riferimenti!$B$6:$C$76,2,FALSE))</f>
        <v>-</v>
      </c>
      <c r="U45" s="3"/>
      <c r="V45" s="14"/>
    </row>
    <row r="46" spans="1:22" x14ac:dyDescent="0.25">
      <c r="A46" s="13"/>
      <c r="B46" s="13"/>
      <c r="C46" s="13"/>
      <c r="D46" s="13"/>
      <c r="E46" s="13"/>
      <c r="F46" s="13"/>
      <c r="G46" s="3"/>
      <c r="H46" s="13" t="str" cm="1">
        <f t="array" ref="H46">Auto</f>
        <v>-</v>
      </c>
      <c r="I46" s="3"/>
      <c r="J46" s="3"/>
      <c r="K46" s="3"/>
      <c r="L46" s="2"/>
      <c r="M46" s="2"/>
      <c r="N46" s="2"/>
      <c r="O46" s="3"/>
      <c r="P46" s="3" t="str" cm="1">
        <f t="array" ref="P46">Auto</f>
        <v>-</v>
      </c>
      <c r="Q46" s="3"/>
      <c r="R46" s="3"/>
      <c r="S46" s="3"/>
      <c r="T46" s="3" t="str">
        <f>IF(ISNA(VLOOKUP(U46,Riferimenti!$B$6:$C$76,2,FALSE)),"-",VLOOKUP(U46,Riferimenti!$B$6:$C$76,2,FALSE))</f>
        <v>-</v>
      </c>
      <c r="U46" s="3"/>
      <c r="V46" s="14"/>
    </row>
    <row r="47" spans="1:22" x14ac:dyDescent="0.25">
      <c r="A47" s="13"/>
      <c r="B47" s="13"/>
      <c r="C47" s="13"/>
      <c r="D47" s="13"/>
      <c r="E47" s="13"/>
      <c r="F47" s="13"/>
      <c r="G47" s="3"/>
      <c r="H47" s="13" t="str" cm="1">
        <f t="array" ref="H47">Auto</f>
        <v>-</v>
      </c>
      <c r="I47" s="3"/>
      <c r="J47" s="3"/>
      <c r="K47" s="3"/>
      <c r="L47" s="2"/>
      <c r="M47" s="2"/>
      <c r="N47" s="2"/>
      <c r="O47" s="3"/>
      <c r="P47" s="3" t="str" cm="1">
        <f t="array" ref="P47">Auto</f>
        <v>-</v>
      </c>
      <c r="Q47" s="3"/>
      <c r="R47" s="3"/>
      <c r="S47" s="3"/>
      <c r="T47" s="3" t="str">
        <f>IF(ISNA(VLOOKUP(U47,Riferimenti!$B$6:$C$76,2,FALSE)),"-",VLOOKUP(U47,Riferimenti!$B$6:$C$76,2,FALSE))</f>
        <v>-</v>
      </c>
      <c r="U47" s="3"/>
      <c r="V47" s="14"/>
    </row>
    <row r="48" spans="1:22" x14ac:dyDescent="0.25">
      <c r="A48" s="13"/>
      <c r="B48" s="13"/>
      <c r="C48" s="13"/>
      <c r="D48" s="13"/>
      <c r="E48" s="13"/>
      <c r="F48" s="13"/>
      <c r="G48" s="3"/>
      <c r="H48" s="13" t="str" cm="1">
        <f t="array" ref="H48">Auto</f>
        <v>-</v>
      </c>
      <c r="I48" s="3"/>
      <c r="J48" s="3"/>
      <c r="K48" s="3"/>
      <c r="L48" s="2"/>
      <c r="M48" s="2"/>
      <c r="N48" s="2"/>
      <c r="O48" s="3"/>
      <c r="P48" s="3" t="str" cm="1">
        <f t="array" ref="P48">Auto</f>
        <v>-</v>
      </c>
      <c r="Q48" s="3"/>
      <c r="R48" s="3"/>
      <c r="S48" s="3"/>
      <c r="T48" s="3" t="str">
        <f>IF(ISNA(VLOOKUP(U48,Riferimenti!$B$6:$C$76,2,FALSE)),"-",VLOOKUP(U48,Riferimenti!$B$6:$C$76,2,FALSE))</f>
        <v>-</v>
      </c>
      <c r="U48" s="3"/>
      <c r="V48" s="14"/>
    </row>
    <row r="49" spans="1:22" x14ac:dyDescent="0.25">
      <c r="A49" s="13"/>
      <c r="B49" s="13"/>
      <c r="C49" s="13"/>
      <c r="D49" s="13"/>
      <c r="E49" s="13"/>
      <c r="F49" s="13"/>
      <c r="G49" s="3"/>
      <c r="H49" s="13" t="str" cm="1">
        <f t="array" ref="H49">Auto</f>
        <v>-</v>
      </c>
      <c r="I49" s="3"/>
      <c r="J49" s="3"/>
      <c r="K49" s="3"/>
      <c r="L49" s="2"/>
      <c r="M49" s="2"/>
      <c r="N49" s="2"/>
      <c r="O49" s="3"/>
      <c r="P49" s="3" t="str" cm="1">
        <f t="array" ref="P49">Auto</f>
        <v>-</v>
      </c>
      <c r="Q49" s="3"/>
      <c r="R49" s="3"/>
      <c r="S49" s="3"/>
      <c r="T49" s="3" t="str">
        <f>IF(ISNA(VLOOKUP(U49,Riferimenti!$B$6:$C$76,2,FALSE)),"-",VLOOKUP(U49,Riferimenti!$B$6:$C$76,2,FALSE))</f>
        <v>-</v>
      </c>
      <c r="U49" s="3"/>
      <c r="V49" s="14"/>
    </row>
    <row r="50" spans="1:22" x14ac:dyDescent="0.25">
      <c r="A50" s="13"/>
      <c r="B50" s="13"/>
      <c r="C50" s="13"/>
      <c r="D50" s="13"/>
      <c r="E50" s="13"/>
      <c r="F50" s="13"/>
      <c r="G50" s="3"/>
      <c r="H50" s="13" t="str" cm="1">
        <f t="array" ref="H50">Auto</f>
        <v>-</v>
      </c>
      <c r="I50" s="3"/>
      <c r="J50" s="3"/>
      <c r="K50" s="3"/>
      <c r="L50" s="2"/>
      <c r="M50" s="2"/>
      <c r="N50" s="2"/>
      <c r="O50" s="3"/>
      <c r="P50" s="3" t="str" cm="1">
        <f t="array" ref="P50">Auto</f>
        <v>-</v>
      </c>
      <c r="Q50" s="3"/>
      <c r="R50" s="3"/>
      <c r="S50" s="3"/>
      <c r="T50" s="3" t="str">
        <f>IF(ISNA(VLOOKUP(U50,Riferimenti!$B$6:$C$76,2,FALSE)),"-",VLOOKUP(U50,Riferimenti!$B$6:$C$76,2,FALSE))</f>
        <v>-</v>
      </c>
      <c r="U50" s="3"/>
      <c r="V50" s="14"/>
    </row>
    <row r="51" spans="1:22" x14ac:dyDescent="0.25">
      <c r="A51" s="13"/>
      <c r="B51" s="13"/>
      <c r="C51" s="13"/>
      <c r="D51" s="13"/>
      <c r="E51" s="13"/>
      <c r="F51" s="13"/>
      <c r="G51" s="3"/>
      <c r="H51" s="13" t="str" cm="1">
        <f t="array" ref="H51">Auto</f>
        <v>-</v>
      </c>
      <c r="I51" s="3"/>
      <c r="J51" s="3"/>
      <c r="K51" s="3"/>
      <c r="L51" s="2"/>
      <c r="M51" s="2"/>
      <c r="N51" s="2"/>
      <c r="O51" s="3"/>
      <c r="P51" s="3" t="str" cm="1">
        <f t="array" ref="P51">Auto</f>
        <v>-</v>
      </c>
      <c r="Q51" s="3"/>
      <c r="R51" s="3"/>
      <c r="S51" s="3"/>
      <c r="T51" s="3" t="str">
        <f>IF(ISNA(VLOOKUP(U51,Riferimenti!$B$6:$C$76,2,FALSE)),"-",VLOOKUP(U51,Riferimenti!$B$6:$C$76,2,FALSE))</f>
        <v>-</v>
      </c>
      <c r="U51" s="3"/>
      <c r="V51" s="14"/>
    </row>
    <row r="52" spans="1:22" x14ac:dyDescent="0.25">
      <c r="A52" s="13"/>
      <c r="B52" s="13"/>
      <c r="C52" s="13"/>
      <c r="D52" s="13"/>
      <c r="E52" s="13"/>
      <c r="F52" s="13"/>
      <c r="G52" s="3"/>
      <c r="H52" s="13" t="str" cm="1">
        <f t="array" ref="H52">Auto</f>
        <v>-</v>
      </c>
      <c r="I52" s="3"/>
      <c r="J52" s="3"/>
      <c r="K52" s="3"/>
      <c r="L52" s="2"/>
      <c r="M52" s="2"/>
      <c r="N52" s="2"/>
      <c r="O52" s="3"/>
      <c r="P52" s="3" t="str" cm="1">
        <f t="array" ref="P52">Auto</f>
        <v>-</v>
      </c>
      <c r="Q52" s="3"/>
      <c r="R52" s="3"/>
      <c r="S52" s="3"/>
      <c r="T52" s="3" t="str">
        <f>IF(ISNA(VLOOKUP(U52,Riferimenti!$B$6:$C$76,2,FALSE)),"-",VLOOKUP(U52,Riferimenti!$B$6:$C$76,2,FALSE))</f>
        <v>-</v>
      </c>
      <c r="U52" s="3"/>
      <c r="V52" s="14"/>
    </row>
    <row r="53" spans="1:22" x14ac:dyDescent="0.25">
      <c r="A53" s="13"/>
      <c r="B53" s="13"/>
      <c r="C53" s="13"/>
      <c r="D53" s="13"/>
      <c r="E53" s="13"/>
      <c r="F53" s="13"/>
      <c r="G53" s="3"/>
      <c r="H53" s="13" t="str" cm="1">
        <f t="array" ref="H53">Auto</f>
        <v>-</v>
      </c>
      <c r="I53" s="3"/>
      <c r="J53" s="3"/>
      <c r="K53" s="3"/>
      <c r="L53" s="2"/>
      <c r="M53" s="2"/>
      <c r="N53" s="2"/>
      <c r="O53" s="3"/>
      <c r="P53" s="3" t="str" cm="1">
        <f t="array" ref="P53">Auto</f>
        <v>-</v>
      </c>
      <c r="Q53" s="3"/>
      <c r="R53" s="3"/>
      <c r="S53" s="3"/>
      <c r="T53" s="3" t="str">
        <f>IF(ISNA(VLOOKUP(U53,Riferimenti!$B$6:$C$76,2,FALSE)),"-",VLOOKUP(U53,Riferimenti!$B$6:$C$76,2,FALSE))</f>
        <v>-</v>
      </c>
      <c r="U53" s="3"/>
      <c r="V53" s="14"/>
    </row>
    <row r="54" spans="1:22" x14ac:dyDescent="0.25">
      <c r="A54" s="13"/>
      <c r="B54" s="13"/>
      <c r="C54" s="13"/>
      <c r="D54" s="13"/>
      <c r="E54" s="13"/>
      <c r="F54" s="13"/>
      <c r="G54" s="3"/>
      <c r="H54" s="13" t="str" cm="1">
        <f t="array" ref="H54">Auto</f>
        <v>-</v>
      </c>
      <c r="I54" s="3"/>
      <c r="J54" s="3"/>
      <c r="K54" s="3"/>
      <c r="L54" s="2"/>
      <c r="M54" s="2"/>
      <c r="N54" s="2"/>
      <c r="O54" s="3"/>
      <c r="P54" s="3" t="str" cm="1">
        <f t="array" ref="P54">Auto</f>
        <v>-</v>
      </c>
      <c r="Q54" s="3"/>
      <c r="R54" s="3"/>
      <c r="S54" s="3"/>
      <c r="T54" s="3" t="str">
        <f>IF(ISNA(VLOOKUP(U54,Riferimenti!$B$6:$C$76,2,FALSE)),"-",VLOOKUP(U54,Riferimenti!$B$6:$C$76,2,FALSE))</f>
        <v>-</v>
      </c>
      <c r="U54" s="3"/>
      <c r="V54" s="14"/>
    </row>
    <row r="55" spans="1:22" x14ac:dyDescent="0.25">
      <c r="A55" s="13"/>
      <c r="B55" s="13"/>
      <c r="C55" s="13"/>
      <c r="D55" s="13"/>
      <c r="E55" s="13"/>
      <c r="F55" s="13"/>
      <c r="G55" s="3"/>
      <c r="H55" s="13" t="str" cm="1">
        <f t="array" ref="H55">Auto</f>
        <v>-</v>
      </c>
      <c r="I55" s="3"/>
      <c r="J55" s="3"/>
      <c r="K55" s="3"/>
      <c r="L55" s="2"/>
      <c r="M55" s="2"/>
      <c r="N55" s="2"/>
      <c r="O55" s="3"/>
      <c r="P55" s="3" t="str" cm="1">
        <f t="array" ref="P55">Auto</f>
        <v>-</v>
      </c>
      <c r="Q55" s="3"/>
      <c r="R55" s="3"/>
      <c r="S55" s="3"/>
      <c r="T55" s="3" t="str">
        <f>IF(ISNA(VLOOKUP(U55,Riferimenti!$B$6:$C$76,2,FALSE)),"-",VLOOKUP(U55,Riferimenti!$B$6:$C$76,2,FALSE))</f>
        <v>-</v>
      </c>
      <c r="U55" s="3"/>
      <c r="V55" s="14"/>
    </row>
    <row r="56" spans="1:22" x14ac:dyDescent="0.25">
      <c r="A56" s="13"/>
      <c r="B56" s="13"/>
      <c r="C56" s="13"/>
      <c r="D56" s="13"/>
      <c r="E56" s="13"/>
      <c r="F56" s="13"/>
      <c r="G56" s="3"/>
      <c r="H56" s="13" t="str" cm="1">
        <f t="array" ref="H56">Auto</f>
        <v>-</v>
      </c>
      <c r="I56" s="3"/>
      <c r="J56" s="3"/>
      <c r="K56" s="3"/>
      <c r="L56" s="2"/>
      <c r="M56" s="2"/>
      <c r="N56" s="2"/>
      <c r="O56" s="3"/>
      <c r="P56" s="3" t="str" cm="1">
        <f t="array" ref="P56">Auto</f>
        <v>-</v>
      </c>
      <c r="Q56" s="3"/>
      <c r="R56" s="3"/>
      <c r="S56" s="3"/>
      <c r="T56" s="3" t="str">
        <f>IF(ISNA(VLOOKUP(U56,Riferimenti!$B$6:$C$76,2,FALSE)),"-",VLOOKUP(U56,Riferimenti!$B$6:$C$76,2,FALSE))</f>
        <v>-</v>
      </c>
      <c r="U56" s="3"/>
      <c r="V56" s="14"/>
    </row>
    <row r="57" spans="1:22" x14ac:dyDescent="0.25">
      <c r="A57" s="13"/>
      <c r="B57" s="13"/>
      <c r="C57" s="13"/>
      <c r="D57" s="13"/>
      <c r="E57" s="13"/>
      <c r="F57" s="13"/>
      <c r="G57" s="3"/>
      <c r="H57" s="13" t="str" cm="1">
        <f t="array" ref="H57">Auto</f>
        <v>-</v>
      </c>
      <c r="I57" s="3"/>
      <c r="J57" s="3"/>
      <c r="K57" s="3"/>
      <c r="L57" s="2"/>
      <c r="M57" s="2"/>
      <c r="N57" s="2"/>
      <c r="O57" s="3"/>
      <c r="P57" s="3" t="str" cm="1">
        <f t="array" ref="P57">Auto</f>
        <v>-</v>
      </c>
      <c r="Q57" s="3"/>
      <c r="R57" s="3"/>
      <c r="S57" s="3"/>
      <c r="T57" s="3" t="str">
        <f>IF(ISNA(VLOOKUP(U57,Riferimenti!$B$6:$C$76,2,FALSE)),"-",VLOOKUP(U57,Riferimenti!$B$6:$C$76,2,FALSE))</f>
        <v>-</v>
      </c>
      <c r="U57" s="3"/>
      <c r="V57" s="14"/>
    </row>
    <row r="58" spans="1:22" x14ac:dyDescent="0.25">
      <c r="A58" s="13"/>
      <c r="B58" s="13"/>
      <c r="C58" s="13"/>
      <c r="D58" s="13"/>
      <c r="E58" s="13"/>
      <c r="F58" s="13"/>
      <c r="G58" s="3"/>
      <c r="H58" s="13" t="str" cm="1">
        <f t="array" ref="H58">Auto</f>
        <v>-</v>
      </c>
      <c r="I58" s="3"/>
      <c r="J58" s="3"/>
      <c r="K58" s="3"/>
      <c r="L58" s="2"/>
      <c r="M58" s="2"/>
      <c r="N58" s="2"/>
      <c r="O58" s="3"/>
      <c r="P58" s="3" t="str" cm="1">
        <f t="array" ref="P58">Auto</f>
        <v>-</v>
      </c>
      <c r="Q58" s="3"/>
      <c r="R58" s="3"/>
      <c r="S58" s="3"/>
      <c r="T58" s="3" t="str">
        <f>IF(ISNA(VLOOKUP(U58,Riferimenti!$B$6:$C$76,2,FALSE)),"-",VLOOKUP(U58,Riferimenti!$B$6:$C$76,2,FALSE))</f>
        <v>-</v>
      </c>
      <c r="U58" s="3"/>
      <c r="V58" s="14"/>
    </row>
    <row r="59" spans="1:22" x14ac:dyDescent="0.25">
      <c r="A59" s="13"/>
      <c r="B59" s="13"/>
      <c r="C59" s="13"/>
      <c r="D59" s="13"/>
      <c r="E59" s="13"/>
      <c r="F59" s="13"/>
      <c r="G59" s="3"/>
      <c r="H59" s="13" t="str" cm="1">
        <f t="array" ref="H59">Auto</f>
        <v>-</v>
      </c>
      <c r="I59" s="3"/>
      <c r="J59" s="3"/>
      <c r="K59" s="3"/>
      <c r="L59" s="2"/>
      <c r="M59" s="2"/>
      <c r="N59" s="2"/>
      <c r="O59" s="3"/>
      <c r="P59" s="3" t="str" cm="1">
        <f t="array" ref="P59">Auto</f>
        <v>-</v>
      </c>
      <c r="Q59" s="3"/>
      <c r="R59" s="3"/>
      <c r="S59" s="3"/>
      <c r="T59" s="3" t="str">
        <f>IF(ISNA(VLOOKUP(U59,Riferimenti!$B$6:$C$76,2,FALSE)),"-",VLOOKUP(U59,Riferimenti!$B$6:$C$76,2,FALSE))</f>
        <v>-</v>
      </c>
      <c r="U59" s="3"/>
      <c r="V59" s="14"/>
    </row>
    <row r="60" spans="1:22" x14ac:dyDescent="0.25">
      <c r="A60" s="13"/>
      <c r="B60" s="13"/>
      <c r="C60" s="13"/>
      <c r="D60" s="13"/>
      <c r="E60" s="13"/>
      <c r="F60" s="13"/>
      <c r="G60" s="3"/>
      <c r="H60" s="13" t="str" cm="1">
        <f t="array" ref="H60">Auto</f>
        <v>-</v>
      </c>
      <c r="I60" s="3"/>
      <c r="J60" s="3"/>
      <c r="K60" s="3"/>
      <c r="L60" s="2"/>
      <c r="M60" s="2"/>
      <c r="N60" s="2"/>
      <c r="O60" s="3"/>
      <c r="P60" s="3" t="str" cm="1">
        <f t="array" ref="P60">Auto</f>
        <v>-</v>
      </c>
      <c r="Q60" s="3"/>
      <c r="R60" s="3"/>
      <c r="S60" s="3"/>
      <c r="T60" s="3" t="str">
        <f>IF(ISNA(VLOOKUP(U60,Riferimenti!$B$6:$C$76,2,FALSE)),"-",VLOOKUP(U60,Riferimenti!$B$6:$C$76,2,FALSE))</f>
        <v>-</v>
      </c>
      <c r="U60" s="3"/>
      <c r="V60" s="14"/>
    </row>
    <row r="61" spans="1:22" x14ac:dyDescent="0.25">
      <c r="A61" s="13"/>
      <c r="B61" s="13"/>
      <c r="C61" s="13"/>
      <c r="D61" s="13"/>
      <c r="E61" s="13"/>
      <c r="F61" s="13"/>
      <c r="G61" s="3"/>
      <c r="H61" s="13" t="str" cm="1">
        <f t="array" ref="H61">Auto</f>
        <v>-</v>
      </c>
      <c r="I61" s="3"/>
      <c r="J61" s="3"/>
      <c r="K61" s="3"/>
      <c r="L61" s="2"/>
      <c r="M61" s="2"/>
      <c r="N61" s="2"/>
      <c r="O61" s="3"/>
      <c r="P61" s="3" t="str" cm="1">
        <f t="array" ref="P61">Auto</f>
        <v>-</v>
      </c>
      <c r="Q61" s="3"/>
      <c r="R61" s="3"/>
      <c r="S61" s="3"/>
      <c r="T61" s="3" t="str">
        <f>IF(ISNA(VLOOKUP(U61,Riferimenti!$B$6:$C$76,2,FALSE)),"-",VLOOKUP(U61,Riferimenti!$B$6:$C$76,2,FALSE))</f>
        <v>-</v>
      </c>
      <c r="U61" s="3"/>
      <c r="V61" s="14"/>
    </row>
    <row r="62" spans="1:22" x14ac:dyDescent="0.25">
      <c r="A62" s="13"/>
      <c r="B62" s="13"/>
      <c r="C62" s="13"/>
      <c r="D62" s="13"/>
      <c r="E62" s="13"/>
      <c r="F62" s="13"/>
      <c r="G62" s="3"/>
      <c r="H62" s="13" t="str" cm="1">
        <f t="array" ref="H62">Auto</f>
        <v>-</v>
      </c>
      <c r="I62" s="3"/>
      <c r="J62" s="3"/>
      <c r="K62" s="3"/>
      <c r="L62" s="2"/>
      <c r="M62" s="2"/>
      <c r="N62" s="2"/>
      <c r="O62" s="3"/>
      <c r="P62" s="3" t="str" cm="1">
        <f t="array" ref="P62">Auto</f>
        <v>-</v>
      </c>
      <c r="Q62" s="3"/>
      <c r="R62" s="3"/>
      <c r="S62" s="3"/>
      <c r="T62" s="3" t="str">
        <f>IF(ISNA(VLOOKUP(U62,Riferimenti!$B$6:$C$76,2,FALSE)),"-",VLOOKUP(U62,Riferimenti!$B$6:$C$76,2,FALSE))</f>
        <v>-</v>
      </c>
      <c r="U62" s="3"/>
      <c r="V62" s="14"/>
    </row>
    <row r="63" spans="1:22" x14ac:dyDescent="0.25">
      <c r="A63" s="13"/>
      <c r="B63" s="13"/>
      <c r="C63" s="13"/>
      <c r="D63" s="13"/>
      <c r="E63" s="13"/>
      <c r="F63" s="13"/>
      <c r="G63" s="3"/>
      <c r="H63" s="13" t="str" cm="1">
        <f t="array" ref="H63">Auto</f>
        <v>-</v>
      </c>
      <c r="I63" s="3"/>
      <c r="J63" s="3"/>
      <c r="K63" s="3"/>
      <c r="L63" s="2"/>
      <c r="M63" s="2"/>
      <c r="N63" s="2"/>
      <c r="O63" s="3"/>
      <c r="P63" s="3" t="str" cm="1">
        <f t="array" ref="P63">Auto</f>
        <v>-</v>
      </c>
      <c r="Q63" s="3"/>
      <c r="R63" s="3"/>
      <c r="S63" s="3"/>
      <c r="T63" s="3" t="str">
        <f>IF(ISNA(VLOOKUP(U63,Riferimenti!$B$6:$C$76,2,FALSE)),"-",VLOOKUP(U63,Riferimenti!$B$6:$C$76,2,FALSE))</f>
        <v>-</v>
      </c>
      <c r="U63" s="3"/>
      <c r="V63" s="14"/>
    </row>
    <row r="64" spans="1:22" x14ac:dyDescent="0.25">
      <c r="A64" s="13"/>
      <c r="B64" s="13"/>
      <c r="C64" s="13"/>
      <c r="D64" s="13"/>
      <c r="E64" s="13"/>
      <c r="F64" s="13"/>
      <c r="G64" s="3"/>
      <c r="H64" s="13" t="str" cm="1">
        <f t="array" ref="H64">Auto</f>
        <v>-</v>
      </c>
      <c r="I64" s="3"/>
      <c r="J64" s="3"/>
      <c r="K64" s="3"/>
      <c r="L64" s="2"/>
      <c r="M64" s="2"/>
      <c r="N64" s="2"/>
      <c r="O64" s="3"/>
      <c r="P64" s="3" t="str" cm="1">
        <f t="array" ref="P64">Auto</f>
        <v>-</v>
      </c>
      <c r="Q64" s="3"/>
      <c r="R64" s="3"/>
      <c r="S64" s="3"/>
      <c r="T64" s="3" t="str">
        <f>IF(ISNA(VLOOKUP(U64,Riferimenti!$B$6:$C$76,2,FALSE)),"-",VLOOKUP(U64,Riferimenti!$B$6:$C$76,2,FALSE))</f>
        <v>-</v>
      </c>
      <c r="U64" s="3"/>
      <c r="V64" s="14"/>
    </row>
    <row r="65" spans="1:22" x14ac:dyDescent="0.25">
      <c r="A65" s="13"/>
      <c r="B65" s="13"/>
      <c r="C65" s="13"/>
      <c r="D65" s="13"/>
      <c r="E65" s="13"/>
      <c r="F65" s="13"/>
      <c r="G65" s="3"/>
      <c r="H65" s="13" t="str" cm="1">
        <f t="array" ref="H65">Auto</f>
        <v>-</v>
      </c>
      <c r="I65" s="3"/>
      <c r="J65" s="3"/>
      <c r="K65" s="3"/>
      <c r="L65" s="2"/>
      <c r="M65" s="2"/>
      <c r="N65" s="2"/>
      <c r="O65" s="3"/>
      <c r="P65" s="3" t="str" cm="1">
        <f t="array" ref="P65">Auto</f>
        <v>-</v>
      </c>
      <c r="Q65" s="3"/>
      <c r="R65" s="3"/>
      <c r="S65" s="3"/>
      <c r="T65" s="3" t="str">
        <f>IF(ISNA(VLOOKUP(U65,Riferimenti!$B$6:$C$76,2,FALSE)),"-",VLOOKUP(U65,Riferimenti!$B$6:$C$76,2,FALSE))</f>
        <v>-</v>
      </c>
      <c r="U65" s="3"/>
      <c r="V65" s="14"/>
    </row>
    <row r="66" spans="1:22" x14ac:dyDescent="0.25">
      <c r="A66" s="13"/>
      <c r="B66" s="13"/>
      <c r="C66" s="13"/>
      <c r="D66" s="13"/>
      <c r="E66" s="13"/>
      <c r="F66" s="13"/>
      <c r="G66" s="3"/>
      <c r="H66" s="13" t="str" cm="1">
        <f t="array" ref="H66">Auto</f>
        <v>-</v>
      </c>
      <c r="I66" s="3"/>
      <c r="J66" s="3"/>
      <c r="K66" s="3"/>
      <c r="L66" s="2"/>
      <c r="M66" s="2"/>
      <c r="N66" s="2"/>
      <c r="O66" s="3"/>
      <c r="P66" s="3" t="str" cm="1">
        <f t="array" ref="P66">Auto</f>
        <v>-</v>
      </c>
      <c r="Q66" s="3"/>
      <c r="R66" s="3"/>
      <c r="S66" s="3"/>
      <c r="T66" s="3" t="str">
        <f>IF(ISNA(VLOOKUP(U66,Riferimenti!$B$6:$C$76,2,FALSE)),"-",VLOOKUP(U66,Riferimenti!$B$6:$C$76,2,FALSE))</f>
        <v>-</v>
      </c>
      <c r="U66" s="3"/>
      <c r="V66" s="14"/>
    </row>
    <row r="67" spans="1:22" x14ac:dyDescent="0.25">
      <c r="A67" s="13"/>
      <c r="B67" s="13"/>
      <c r="C67" s="13"/>
      <c r="D67" s="13"/>
      <c r="E67" s="13"/>
      <c r="F67" s="13"/>
      <c r="G67" s="3"/>
      <c r="H67" s="13" t="str" cm="1">
        <f t="array" ref="H67">Auto</f>
        <v>-</v>
      </c>
      <c r="I67" s="3"/>
      <c r="J67" s="3"/>
      <c r="K67" s="3"/>
      <c r="L67" s="2"/>
      <c r="M67" s="2"/>
      <c r="N67" s="2"/>
      <c r="O67" s="3"/>
      <c r="P67" s="3" t="str" cm="1">
        <f t="array" ref="P67">Auto</f>
        <v>-</v>
      </c>
      <c r="Q67" s="3"/>
      <c r="R67" s="3"/>
      <c r="S67" s="3"/>
      <c r="T67" s="3" t="str">
        <f>IF(ISNA(VLOOKUP(U67,Riferimenti!$B$6:$C$76,2,FALSE)),"-",VLOOKUP(U67,Riferimenti!$B$6:$C$76,2,FALSE))</f>
        <v>-</v>
      </c>
      <c r="U67" s="3"/>
      <c r="V67" s="14"/>
    </row>
    <row r="68" spans="1:22" x14ac:dyDescent="0.25">
      <c r="A68" s="13"/>
      <c r="B68" s="13"/>
      <c r="C68" s="13"/>
      <c r="D68" s="13"/>
      <c r="E68" s="13"/>
      <c r="F68" s="13"/>
      <c r="G68" s="3"/>
      <c r="H68" s="13" t="str" cm="1">
        <f t="array" ref="H68">Auto</f>
        <v>-</v>
      </c>
      <c r="I68" s="3"/>
      <c r="J68" s="3"/>
      <c r="K68" s="3"/>
      <c r="L68" s="2"/>
      <c r="M68" s="2"/>
      <c r="N68" s="2"/>
      <c r="O68" s="3"/>
      <c r="P68" s="3" t="str" cm="1">
        <f t="array" ref="P68">Auto</f>
        <v>-</v>
      </c>
      <c r="Q68" s="3"/>
      <c r="R68" s="3"/>
      <c r="S68" s="3"/>
      <c r="T68" s="3" t="str">
        <f>IF(ISNA(VLOOKUP(U68,Riferimenti!$B$6:$C$76,2,FALSE)),"-",VLOOKUP(U68,Riferimenti!$B$6:$C$76,2,FALSE))</f>
        <v>-</v>
      </c>
      <c r="U68" s="3"/>
      <c r="V68" s="14"/>
    </row>
    <row r="69" spans="1:22" x14ac:dyDescent="0.25">
      <c r="A69" s="13"/>
      <c r="B69" s="13"/>
      <c r="C69" s="13"/>
      <c r="D69" s="13"/>
      <c r="E69" s="13"/>
      <c r="F69" s="13"/>
      <c r="G69" s="3"/>
      <c r="H69" s="13" t="str" cm="1">
        <f t="array" ref="H69">Auto</f>
        <v>-</v>
      </c>
      <c r="I69" s="3"/>
      <c r="J69" s="3"/>
      <c r="K69" s="3"/>
      <c r="L69" s="2"/>
      <c r="M69" s="2"/>
      <c r="N69" s="2"/>
      <c r="O69" s="3"/>
      <c r="P69" s="3" t="str" cm="1">
        <f t="array" ref="P69">Auto</f>
        <v>-</v>
      </c>
      <c r="Q69" s="3"/>
      <c r="R69" s="3"/>
      <c r="S69" s="3"/>
      <c r="T69" s="3" t="str">
        <f>IF(ISNA(VLOOKUP(U69,Riferimenti!$B$6:$C$76,2,FALSE)),"-",VLOOKUP(U69,Riferimenti!$B$6:$C$76,2,FALSE))</f>
        <v>-</v>
      </c>
      <c r="U69" s="3"/>
      <c r="V69" s="14"/>
    </row>
    <row r="70" spans="1:22" x14ac:dyDescent="0.25">
      <c r="A70" s="13"/>
      <c r="B70" s="13"/>
      <c r="C70" s="13"/>
      <c r="D70" s="13"/>
      <c r="E70" s="13"/>
      <c r="F70" s="13"/>
      <c r="G70" s="3"/>
      <c r="H70" s="13" t="str" cm="1">
        <f t="array" ref="H70">Auto</f>
        <v>-</v>
      </c>
      <c r="I70" s="3"/>
      <c r="J70" s="3"/>
      <c r="K70" s="3"/>
      <c r="L70" s="2"/>
      <c r="M70" s="2"/>
      <c r="N70" s="2"/>
      <c r="O70" s="3"/>
      <c r="P70" s="3" t="str" cm="1">
        <f t="array" ref="P70">Auto</f>
        <v>-</v>
      </c>
      <c r="Q70" s="3"/>
      <c r="R70" s="3"/>
      <c r="S70" s="3"/>
      <c r="T70" s="3" t="str">
        <f>IF(ISNA(VLOOKUP(U70,Riferimenti!$B$6:$C$76,2,FALSE)),"-",VLOOKUP(U70,Riferimenti!$B$6:$C$76,2,FALSE))</f>
        <v>-</v>
      </c>
      <c r="U70" s="3"/>
      <c r="V70" s="14"/>
    </row>
    <row r="71" spans="1:22" x14ac:dyDescent="0.25">
      <c r="A71" s="13"/>
      <c r="B71" s="13"/>
      <c r="C71" s="13"/>
      <c r="D71" s="13"/>
      <c r="E71" s="13"/>
      <c r="F71" s="13"/>
      <c r="G71" s="3"/>
      <c r="H71" s="13" t="str" cm="1">
        <f t="array" ref="H71">Auto</f>
        <v>-</v>
      </c>
      <c r="I71" s="3"/>
      <c r="J71" s="3"/>
      <c r="K71" s="3"/>
      <c r="L71" s="2"/>
      <c r="M71" s="2"/>
      <c r="N71" s="2"/>
      <c r="O71" s="3"/>
      <c r="P71" s="3" t="str" cm="1">
        <f t="array" ref="P71">Auto</f>
        <v>-</v>
      </c>
      <c r="Q71" s="3"/>
      <c r="R71" s="3"/>
      <c r="S71" s="3"/>
      <c r="T71" s="3" t="str">
        <f>IF(ISNA(VLOOKUP(U71,Riferimenti!$B$6:$C$76,2,FALSE)),"-",VLOOKUP(U71,Riferimenti!$B$6:$C$76,2,FALSE))</f>
        <v>-</v>
      </c>
      <c r="U71" s="3"/>
      <c r="V71" s="14"/>
    </row>
    <row r="72" spans="1:22" x14ac:dyDescent="0.25">
      <c r="A72" s="13"/>
      <c r="B72" s="13"/>
      <c r="C72" s="13"/>
      <c r="D72" s="13"/>
      <c r="E72" s="13"/>
      <c r="F72" s="13"/>
      <c r="G72" s="3"/>
      <c r="H72" s="13" t="str" cm="1">
        <f t="array" ref="H72">Auto</f>
        <v>-</v>
      </c>
      <c r="I72" s="3"/>
      <c r="J72" s="3"/>
      <c r="K72" s="3"/>
      <c r="L72" s="2"/>
      <c r="M72" s="2"/>
      <c r="N72" s="2"/>
      <c r="O72" s="3"/>
      <c r="P72" s="3" t="str" cm="1">
        <f t="array" ref="P72">Auto</f>
        <v>-</v>
      </c>
      <c r="Q72" s="3"/>
      <c r="R72" s="3"/>
      <c r="S72" s="3"/>
      <c r="T72" s="3" t="str">
        <f>IF(ISNA(VLOOKUP(U72,Riferimenti!$B$6:$C$76,2,FALSE)),"-",VLOOKUP(U72,Riferimenti!$B$6:$C$76,2,FALSE))</f>
        <v>-</v>
      </c>
      <c r="U72" s="3"/>
      <c r="V72" s="14"/>
    </row>
    <row r="73" spans="1:22" x14ac:dyDescent="0.25">
      <c r="A73" s="13"/>
      <c r="B73" s="13"/>
      <c r="C73" s="13"/>
      <c r="D73" s="13"/>
      <c r="E73" s="13"/>
      <c r="F73" s="13"/>
      <c r="G73" s="3"/>
      <c r="H73" s="13" t="str" cm="1">
        <f t="array" ref="H73">Auto</f>
        <v>-</v>
      </c>
      <c r="I73" s="3"/>
      <c r="J73" s="3"/>
      <c r="K73" s="3"/>
      <c r="L73" s="2"/>
      <c r="M73" s="2"/>
      <c r="N73" s="2"/>
      <c r="O73" s="3"/>
      <c r="P73" s="3" t="str" cm="1">
        <f t="array" ref="P73">Auto</f>
        <v>-</v>
      </c>
      <c r="Q73" s="3"/>
      <c r="R73" s="3"/>
      <c r="S73" s="3"/>
      <c r="T73" s="3" t="str">
        <f>IF(ISNA(VLOOKUP(U73,Riferimenti!$B$6:$C$76,2,FALSE)),"-",VLOOKUP(U73,Riferimenti!$B$6:$C$76,2,FALSE))</f>
        <v>-</v>
      </c>
      <c r="U73" s="3"/>
      <c r="V73" s="14"/>
    </row>
  </sheetData>
  <mergeCells count="12">
    <mergeCell ref="V6:V7"/>
    <mergeCell ref="A6:A7"/>
    <mergeCell ref="B6:B7"/>
    <mergeCell ref="C6:C7"/>
    <mergeCell ref="D6:D7"/>
    <mergeCell ref="E6:E7"/>
    <mergeCell ref="F6:F7"/>
    <mergeCell ref="L6:L7"/>
    <mergeCell ref="M6:M7"/>
    <mergeCell ref="N6:N7"/>
    <mergeCell ref="O6:P6"/>
    <mergeCell ref="T6:U6"/>
  </mergeCells>
  <dataValidations count="6">
    <dataValidation type="list" allowBlank="1" showInputMessage="1" showErrorMessage="1" sqref="P8:P73 H8:H73" xr:uid="{9CCF3C71-8C37-4596-A929-285A7803F0A7}">
      <formula1>"A,B,C,D,E,=Auto"</formula1>
    </dataValidation>
    <dataValidation type="list" allowBlank="1" showInputMessage="1" showErrorMessage="1" sqref="S8:S73 K8:K73" xr:uid="{803E53EE-BEE7-4DB3-9842-45EE9176EF0C}">
      <formula1>"1,3,5"</formula1>
    </dataValidation>
    <dataValidation type="list" allowBlank="1" showInputMessage="1" showErrorMessage="1" sqref="R8:R73 J8:J73" xr:uid="{9A5D39ED-AEFC-4AAA-84B7-09B3E151665D}">
      <formula1>"1,2,3,4,5"</formula1>
    </dataValidation>
    <dataValidation type="list" allowBlank="1" showInputMessage="1" showErrorMessage="1" sqref="Q8:Q73 I8:I73" xr:uid="{325D9E22-C244-4570-B8C3-1CC016106783}">
      <formula1>"2,3,4,5"</formula1>
    </dataValidation>
    <dataValidation type="list" allowBlank="1" showInputMessage="1" showErrorMessage="1" sqref="O8:O73 G8:G73" xr:uid="{06221BEB-EB8F-46DA-950C-D1FEB3C7C4C9}">
      <formula1>"I,II,III,IV,V"</formula1>
    </dataValidation>
    <dataValidation type="list" errorStyle="warning" allowBlank="1" showInputMessage="1" showErrorMessage="1" sqref="E8:E73" xr:uid="{719AEEEB-A6AB-43DC-8910-7983B9339476}">
      <formula1>INDIRECT(D8)</formula1>
    </dataValidation>
  </dataValidations>
  <pageMargins left="0.70866141732283472" right="0.70866141732283472" top="0.78740157480314965" bottom="0.78740157480314965" header="0.31496062992125984" footer="0.31496062992125984"/>
  <pageSetup paperSize="8" scale="84" fitToHeight="0" orientation="landscape" r:id="rId1"/>
  <headerFooter>
    <oddHeader>&amp;CValutazione/riduzione del rischio</oddHeader>
    <oddFooter>&amp;L&amp;F&amp;C&amp;A&amp;RLato &amp;P von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xr:uid="{0DDFC193-69E5-4D83-9EEA-1982E7F2AAAD}">
          <x14:formula1>
            <xm:f>Danno!$C$4:$C$18</xm:f>
          </x14:formula1>
          <xm:sqref>F8:F73</xm:sqref>
        </x14:dataValidation>
        <x14:dataValidation type="list" allowBlank="1" showInputMessage="1" showErrorMessage="1" xr:uid="{423BC435-5662-4DD0-8A27-83F24FE9CB32}">
          <x14:formula1>
            <xm:f>Pericolo!$B$6:$K$6</xm:f>
          </x14:formula1>
          <xm:sqref>D8:D73</xm:sqref>
        </x14:dataValidation>
        <x14:dataValidation type="list" allowBlank="1" showInputMessage="1" xr:uid="{0BBC2E25-670D-44C7-A5A0-363D408A7316}">
          <x14:formula1>
            <xm:f>Riferimenti!$B$6:$B$76</xm:f>
          </x14:formula1>
          <xm:sqref>U8:U73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8E569-FDCE-4A7F-B61C-3C7B93A2ED17}">
  <sheetPr>
    <pageSetUpPr fitToPage="1"/>
  </sheetPr>
  <dimension ref="A2:V73"/>
  <sheetViews>
    <sheetView topLeftCell="A13" zoomScale="85" zoomScaleNormal="85" zoomScalePageLayoutView="70" workbookViewId="0">
      <selection activeCell="U35" sqref="U35"/>
    </sheetView>
  </sheetViews>
  <sheetFormatPr baseColWidth="10" defaultColWidth="8.85546875" defaultRowHeight="15" x14ac:dyDescent="0.25"/>
  <cols>
    <col min="1" max="1" width="4" customWidth="1"/>
    <col min="2" max="2" width="19.42578125" customWidth="1"/>
    <col min="3" max="3" width="4.42578125" customWidth="1"/>
    <col min="4" max="4" width="26.42578125" customWidth="1"/>
    <col min="5" max="5" width="25.42578125" customWidth="1"/>
    <col min="6" max="6" width="19.42578125" customWidth="1"/>
    <col min="7" max="7" width="3.28515625" style="26" customWidth="1"/>
    <col min="8" max="8" width="3.140625" style="26" customWidth="1"/>
    <col min="9" max="9" width="3" style="26" customWidth="1" collapsed="1"/>
    <col min="10" max="11" width="3" style="26" customWidth="1"/>
    <col min="12" max="12" width="24.28515625" customWidth="1"/>
    <col min="13" max="13" width="4.140625" customWidth="1"/>
    <col min="14" max="14" width="25.7109375" customWidth="1"/>
    <col min="15" max="15" width="3.85546875" style="26" customWidth="1"/>
    <col min="16" max="16" width="4" style="26" customWidth="1"/>
    <col min="17" max="17" width="3" style="26" customWidth="1"/>
    <col min="18" max="18" width="2.85546875" style="26" customWidth="1"/>
    <col min="19" max="19" width="2.7109375" style="26" customWidth="1"/>
    <col min="20" max="20" width="6.5703125" style="26" customWidth="1"/>
    <col min="21" max="21" width="21.85546875" customWidth="1"/>
    <col min="22" max="22" width="14.7109375" customWidth="1"/>
    <col min="24" max="24" width="13.42578125" customWidth="1"/>
  </cols>
  <sheetData>
    <row r="2" spans="1:22" ht="26.25" x14ac:dyDescent="0.25">
      <c r="A2" s="32" t="s">
        <v>85</v>
      </c>
    </row>
    <row r="3" spans="1:22" ht="70.5" customHeight="1" x14ac:dyDescent="0.25">
      <c r="A3" s="33" t="s">
        <v>86</v>
      </c>
    </row>
    <row r="4" spans="1:22" ht="18" x14ac:dyDescent="0.25">
      <c r="A4" s="1"/>
    </row>
    <row r="6" spans="1:22" ht="30.75" customHeight="1" x14ac:dyDescent="0.25">
      <c r="A6" s="49" t="s">
        <v>87</v>
      </c>
      <c r="B6" s="49" t="s">
        <v>88</v>
      </c>
      <c r="C6" s="49" t="s">
        <v>87</v>
      </c>
      <c r="D6" s="52" t="s">
        <v>89</v>
      </c>
      <c r="E6" s="54" t="s">
        <v>90</v>
      </c>
      <c r="F6" s="49" t="s">
        <v>91</v>
      </c>
      <c r="G6" s="29" t="s">
        <v>92</v>
      </c>
      <c r="H6" s="7"/>
      <c r="I6" s="7"/>
      <c r="J6" s="7"/>
      <c r="K6" s="7"/>
      <c r="L6" s="49" t="s">
        <v>96</v>
      </c>
      <c r="M6" s="49" t="s">
        <v>87</v>
      </c>
      <c r="N6" s="49" t="s">
        <v>97</v>
      </c>
      <c r="O6" s="55" t="s">
        <v>98</v>
      </c>
      <c r="P6" s="56"/>
      <c r="Q6" s="7"/>
      <c r="R6" s="7"/>
      <c r="S6" s="7"/>
      <c r="T6" s="57" t="s">
        <v>99</v>
      </c>
      <c r="U6" s="58"/>
      <c r="V6" s="49" t="s">
        <v>100</v>
      </c>
    </row>
    <row r="7" spans="1:22" ht="30" customHeight="1" x14ac:dyDescent="0.25">
      <c r="A7" s="51"/>
      <c r="B7" s="51"/>
      <c r="C7" s="51"/>
      <c r="D7" s="53"/>
      <c r="E7" s="53"/>
      <c r="F7" s="51"/>
      <c r="G7" s="30" t="s">
        <v>0</v>
      </c>
      <c r="H7" s="30" t="s">
        <v>46</v>
      </c>
      <c r="I7" s="8" t="s">
        <v>93</v>
      </c>
      <c r="J7" s="8" t="s">
        <v>94</v>
      </c>
      <c r="K7" s="8" t="s">
        <v>95</v>
      </c>
      <c r="L7" s="51"/>
      <c r="M7" s="51"/>
      <c r="N7" s="51"/>
      <c r="O7" s="30" t="s">
        <v>0</v>
      </c>
      <c r="P7" s="30" t="s">
        <v>46</v>
      </c>
      <c r="Q7" s="8" t="s">
        <v>93</v>
      </c>
      <c r="R7" s="8" t="s">
        <v>94</v>
      </c>
      <c r="S7" s="8" t="s">
        <v>95</v>
      </c>
      <c r="T7" s="8" t="s">
        <v>87</v>
      </c>
      <c r="U7" s="18"/>
      <c r="V7" s="50"/>
    </row>
    <row r="8" spans="1:22" x14ac:dyDescent="0.25">
      <c r="A8" s="13"/>
      <c r="B8" s="13"/>
      <c r="C8" s="13"/>
      <c r="D8" s="13"/>
      <c r="E8" s="13"/>
      <c r="F8" s="13"/>
      <c r="G8" s="3"/>
      <c r="H8" s="13" t="str" cm="1">
        <f t="array" ref="H8">Auto</f>
        <v>-</v>
      </c>
      <c r="I8" s="3"/>
      <c r="J8" s="3"/>
      <c r="K8" s="3"/>
      <c r="L8" s="2"/>
      <c r="M8" s="2"/>
      <c r="N8" s="2"/>
      <c r="O8" s="3"/>
      <c r="P8" s="3" t="str" cm="1">
        <f t="array" ref="P8">Auto</f>
        <v>-</v>
      </c>
      <c r="Q8" s="3"/>
      <c r="R8" s="3"/>
      <c r="S8" s="3"/>
      <c r="T8" s="3" t="str">
        <f>IF(ISNA(VLOOKUP(U8,Riferimenti!$B$6:$C$76,2,FALSE)),"-",VLOOKUP(U8,Riferimenti!$B$6:$C$76,2,FALSE))</f>
        <v>-</v>
      </c>
      <c r="U8" s="3"/>
      <c r="V8" s="14"/>
    </row>
    <row r="9" spans="1:22" x14ac:dyDescent="0.25">
      <c r="A9" s="13"/>
      <c r="B9" s="13"/>
      <c r="C9" s="13"/>
      <c r="D9" s="13"/>
      <c r="E9" s="13"/>
      <c r="F9" s="13"/>
      <c r="G9" s="3"/>
      <c r="H9" s="13" t="str" cm="1">
        <f t="array" ref="H9">Auto</f>
        <v>-</v>
      </c>
      <c r="I9" s="3"/>
      <c r="J9" s="3"/>
      <c r="K9" s="3"/>
      <c r="L9" s="2"/>
      <c r="M9" s="2"/>
      <c r="N9" s="2"/>
      <c r="O9" s="3"/>
      <c r="P9" s="3" t="str" cm="1">
        <f t="array" ref="P9">Auto</f>
        <v>-</v>
      </c>
      <c r="Q9" s="3"/>
      <c r="R9" s="3"/>
      <c r="S9" s="3"/>
      <c r="T9" s="3" t="str">
        <f>IF(ISNA(VLOOKUP(U9,Riferimenti!$B$6:$C$76,2,FALSE)),"-",VLOOKUP(U9,Riferimenti!$B$6:$C$76,2,FALSE))</f>
        <v>-</v>
      </c>
      <c r="U9" s="3"/>
      <c r="V9" s="14"/>
    </row>
    <row r="10" spans="1:22" x14ac:dyDescent="0.25">
      <c r="A10" s="13"/>
      <c r="B10" s="13"/>
      <c r="C10" s="13"/>
      <c r="D10" s="13"/>
      <c r="E10" s="13"/>
      <c r="F10" s="13"/>
      <c r="G10" s="3"/>
      <c r="H10" s="13" t="str" cm="1">
        <f t="array" ref="H10">Auto</f>
        <v>-</v>
      </c>
      <c r="I10" s="3"/>
      <c r="J10" s="3"/>
      <c r="K10" s="3"/>
      <c r="L10" s="2"/>
      <c r="M10" s="2"/>
      <c r="N10" s="2"/>
      <c r="O10" s="3"/>
      <c r="P10" s="3" t="str" cm="1">
        <f t="array" ref="P10">Auto</f>
        <v>-</v>
      </c>
      <c r="Q10" s="3"/>
      <c r="R10" s="3"/>
      <c r="S10" s="3"/>
      <c r="T10" s="3" t="str">
        <f>IF(ISNA(VLOOKUP(U10,Riferimenti!$B$6:$C$76,2,FALSE)),"-",VLOOKUP(U10,Riferimenti!$B$6:$C$76,2,FALSE))</f>
        <v>-</v>
      </c>
      <c r="U10" s="3"/>
      <c r="V10" s="14"/>
    </row>
    <row r="11" spans="1:22" x14ac:dyDescent="0.25">
      <c r="A11" s="13"/>
      <c r="B11" s="13"/>
      <c r="C11" s="13"/>
      <c r="D11" s="13"/>
      <c r="E11" s="13"/>
      <c r="F11" s="13"/>
      <c r="G11" s="3"/>
      <c r="H11" s="13" t="str" cm="1">
        <f t="array" ref="H11">Auto</f>
        <v>-</v>
      </c>
      <c r="I11" s="3"/>
      <c r="J11" s="3"/>
      <c r="K11" s="3"/>
      <c r="L11" s="2"/>
      <c r="M11" s="2"/>
      <c r="N11" s="2"/>
      <c r="O11" s="3"/>
      <c r="P11" s="3" t="str" cm="1">
        <f t="array" ref="P11">Auto</f>
        <v>-</v>
      </c>
      <c r="Q11" s="3"/>
      <c r="R11" s="3"/>
      <c r="S11" s="3"/>
      <c r="T11" s="3" t="str">
        <f>IF(ISNA(VLOOKUP(U11,Riferimenti!$B$6:$C$76,2,FALSE)),"-",VLOOKUP(U11,Riferimenti!$B$6:$C$76,2,FALSE))</f>
        <v>-</v>
      </c>
      <c r="U11" s="3"/>
      <c r="V11" s="14"/>
    </row>
    <row r="12" spans="1:22" x14ac:dyDescent="0.25">
      <c r="A12" s="13"/>
      <c r="B12" s="13"/>
      <c r="C12" s="13"/>
      <c r="D12" s="13"/>
      <c r="E12" s="13"/>
      <c r="F12" s="13"/>
      <c r="G12" s="3"/>
      <c r="H12" s="13" t="str" cm="1">
        <f t="array" ref="H12">Auto</f>
        <v>-</v>
      </c>
      <c r="I12" s="3"/>
      <c r="J12" s="3"/>
      <c r="K12" s="3"/>
      <c r="L12" s="2"/>
      <c r="M12" s="2"/>
      <c r="N12" s="2"/>
      <c r="O12" s="3"/>
      <c r="P12" s="3" t="str" cm="1">
        <f t="array" ref="P12">Auto</f>
        <v>-</v>
      </c>
      <c r="Q12" s="3"/>
      <c r="R12" s="3"/>
      <c r="S12" s="3"/>
      <c r="T12" s="3" t="str">
        <f>IF(ISNA(VLOOKUP(U12,Riferimenti!$B$6:$C$76,2,FALSE)),"-",VLOOKUP(U12,Riferimenti!$B$6:$C$76,2,FALSE))</f>
        <v>-</v>
      </c>
      <c r="U12" s="3"/>
      <c r="V12" s="14"/>
    </row>
    <row r="13" spans="1:22" x14ac:dyDescent="0.25">
      <c r="A13" s="13"/>
      <c r="B13" s="13"/>
      <c r="C13" s="13"/>
      <c r="D13" s="13"/>
      <c r="E13" s="13"/>
      <c r="F13" s="13"/>
      <c r="G13" s="3"/>
      <c r="H13" s="13" t="str" cm="1">
        <f t="array" ref="H13">Auto</f>
        <v>-</v>
      </c>
      <c r="I13" s="3"/>
      <c r="J13" s="3"/>
      <c r="K13" s="3"/>
      <c r="L13" s="2"/>
      <c r="M13" s="2"/>
      <c r="N13" s="2"/>
      <c r="O13" s="3"/>
      <c r="P13" s="3" t="str" cm="1">
        <f t="array" ref="P13">Auto</f>
        <v>-</v>
      </c>
      <c r="Q13" s="3"/>
      <c r="R13" s="3"/>
      <c r="S13" s="3"/>
      <c r="T13" s="3" t="str">
        <f>IF(ISNA(VLOOKUP(U13,Riferimenti!$B$6:$C$76,2,FALSE)),"-",VLOOKUP(U13,Riferimenti!$B$6:$C$76,2,FALSE))</f>
        <v>-</v>
      </c>
      <c r="U13" s="3"/>
      <c r="V13" s="14"/>
    </row>
    <row r="14" spans="1:22" x14ac:dyDescent="0.25">
      <c r="A14" s="13"/>
      <c r="B14" s="13"/>
      <c r="C14" s="13"/>
      <c r="D14" s="13"/>
      <c r="E14" s="13"/>
      <c r="F14" s="13"/>
      <c r="G14" s="3"/>
      <c r="H14" s="13" t="str" cm="1">
        <f t="array" ref="H14">Auto</f>
        <v>-</v>
      </c>
      <c r="I14" s="3"/>
      <c r="J14" s="3"/>
      <c r="K14" s="3"/>
      <c r="L14" s="2"/>
      <c r="M14" s="2"/>
      <c r="N14" s="2"/>
      <c r="O14" s="3"/>
      <c r="P14" s="3" t="str" cm="1">
        <f t="array" ref="P14">Auto</f>
        <v>-</v>
      </c>
      <c r="Q14" s="3"/>
      <c r="R14" s="3"/>
      <c r="S14" s="3"/>
      <c r="T14" s="3" t="str">
        <f>IF(ISNA(VLOOKUP(U14,Riferimenti!$B$6:$C$76,2,FALSE)),"-",VLOOKUP(U14,Riferimenti!$B$6:$C$76,2,FALSE))</f>
        <v>-</v>
      </c>
      <c r="U14" s="3"/>
      <c r="V14" s="14"/>
    </row>
    <row r="15" spans="1:22" x14ac:dyDescent="0.25">
      <c r="A15" s="13"/>
      <c r="B15" s="13"/>
      <c r="C15" s="13"/>
      <c r="D15" s="13"/>
      <c r="E15" s="13"/>
      <c r="F15" s="13"/>
      <c r="G15" s="3"/>
      <c r="H15" s="13" t="str" cm="1">
        <f t="array" ref="H15">Auto</f>
        <v>-</v>
      </c>
      <c r="I15" s="3"/>
      <c r="J15" s="3"/>
      <c r="K15" s="3"/>
      <c r="L15" s="2"/>
      <c r="M15" s="2"/>
      <c r="N15" s="2"/>
      <c r="O15" s="3"/>
      <c r="P15" s="3" t="str" cm="1">
        <f t="array" ref="P15">Auto</f>
        <v>-</v>
      </c>
      <c r="Q15" s="3"/>
      <c r="R15" s="3"/>
      <c r="S15" s="3"/>
      <c r="T15" s="3" t="str">
        <f>IF(ISNA(VLOOKUP(U15,Riferimenti!$B$6:$C$76,2,FALSE)),"-",VLOOKUP(U15,Riferimenti!$B$6:$C$76,2,FALSE))</f>
        <v>-</v>
      </c>
      <c r="U15" s="3"/>
      <c r="V15" s="14"/>
    </row>
    <row r="16" spans="1:22" x14ac:dyDescent="0.25">
      <c r="A16" s="13"/>
      <c r="B16" s="13"/>
      <c r="C16" s="13"/>
      <c r="D16" s="13"/>
      <c r="E16" s="13"/>
      <c r="F16" s="13"/>
      <c r="G16" s="3"/>
      <c r="H16" s="13" t="str" cm="1">
        <f t="array" ref="H16">Auto</f>
        <v>-</v>
      </c>
      <c r="I16" s="3"/>
      <c r="J16" s="3"/>
      <c r="K16" s="3"/>
      <c r="L16" s="2"/>
      <c r="M16" s="2"/>
      <c r="N16" s="2"/>
      <c r="O16" s="3"/>
      <c r="P16" s="3" t="str" cm="1">
        <f t="array" ref="P16">Auto</f>
        <v>-</v>
      </c>
      <c r="Q16" s="3"/>
      <c r="R16" s="3"/>
      <c r="S16" s="3"/>
      <c r="T16" s="3" t="str">
        <f>IF(ISNA(VLOOKUP(U16,Riferimenti!$B$6:$C$76,2,FALSE)),"-",VLOOKUP(U16,Riferimenti!$B$6:$C$76,2,FALSE))</f>
        <v>-</v>
      </c>
      <c r="U16" s="3"/>
      <c r="V16" s="14"/>
    </row>
    <row r="17" spans="1:22" x14ac:dyDescent="0.25">
      <c r="A17" s="13"/>
      <c r="B17" s="13"/>
      <c r="C17" s="13"/>
      <c r="D17" s="13"/>
      <c r="E17" s="13"/>
      <c r="F17" s="13"/>
      <c r="G17" s="3"/>
      <c r="H17" s="13" t="str" cm="1">
        <f t="array" ref="H17">Auto</f>
        <v>-</v>
      </c>
      <c r="I17" s="3"/>
      <c r="J17" s="3"/>
      <c r="K17" s="3"/>
      <c r="L17" s="2"/>
      <c r="M17" s="2"/>
      <c r="N17" s="2"/>
      <c r="O17" s="3"/>
      <c r="P17" s="3" t="str" cm="1">
        <f t="array" ref="P17">Auto</f>
        <v>-</v>
      </c>
      <c r="Q17" s="3"/>
      <c r="R17" s="3"/>
      <c r="S17" s="3"/>
      <c r="T17" s="3" t="str">
        <f>IF(ISNA(VLOOKUP(U17,Riferimenti!$B$6:$C$76,2,FALSE)),"-",VLOOKUP(U17,Riferimenti!$B$6:$C$76,2,FALSE))</f>
        <v>-</v>
      </c>
      <c r="U17" s="3"/>
      <c r="V17" s="14"/>
    </row>
    <row r="18" spans="1:22" x14ac:dyDescent="0.25">
      <c r="A18" s="13"/>
      <c r="B18" s="13"/>
      <c r="C18" s="13"/>
      <c r="D18" s="13"/>
      <c r="E18" s="13"/>
      <c r="F18" s="13"/>
      <c r="G18" s="3"/>
      <c r="H18" s="13" t="str" cm="1">
        <f t="array" ref="H18">Auto</f>
        <v>-</v>
      </c>
      <c r="I18" s="3"/>
      <c r="J18" s="3"/>
      <c r="K18" s="3"/>
      <c r="L18" s="2"/>
      <c r="M18" s="2"/>
      <c r="N18" s="2"/>
      <c r="O18" s="3"/>
      <c r="P18" s="3" t="str" cm="1">
        <f t="array" ref="P18">Auto</f>
        <v>-</v>
      </c>
      <c r="Q18" s="3"/>
      <c r="R18" s="3"/>
      <c r="S18" s="3"/>
      <c r="T18" s="3" t="str">
        <f>IF(ISNA(VLOOKUP(U18,Riferimenti!$B$6:$C$76,2,FALSE)),"-",VLOOKUP(U18,Riferimenti!$B$6:$C$76,2,FALSE))</f>
        <v>-</v>
      </c>
      <c r="U18" s="3"/>
      <c r="V18" s="14"/>
    </row>
    <row r="19" spans="1:22" x14ac:dyDescent="0.25">
      <c r="A19" s="13"/>
      <c r="B19" s="13"/>
      <c r="C19" s="13"/>
      <c r="D19" s="13"/>
      <c r="E19" s="13"/>
      <c r="F19" s="13"/>
      <c r="G19" s="3"/>
      <c r="H19" s="13" t="str" cm="1">
        <f t="array" ref="H19">Auto</f>
        <v>-</v>
      </c>
      <c r="I19" s="3"/>
      <c r="J19" s="3"/>
      <c r="K19" s="3"/>
      <c r="L19" s="2"/>
      <c r="M19" s="2"/>
      <c r="N19" s="2"/>
      <c r="O19" s="3"/>
      <c r="P19" s="3" t="str" cm="1">
        <f t="array" ref="P19">Auto</f>
        <v>-</v>
      </c>
      <c r="Q19" s="3"/>
      <c r="R19" s="3"/>
      <c r="S19" s="3"/>
      <c r="T19" s="3" t="str">
        <f>IF(ISNA(VLOOKUP(U19,Riferimenti!$B$6:$C$76,2,FALSE)),"-",VLOOKUP(U19,Riferimenti!$B$6:$C$76,2,FALSE))</f>
        <v>-</v>
      </c>
      <c r="U19" s="3"/>
      <c r="V19" s="14"/>
    </row>
    <row r="20" spans="1:22" x14ac:dyDescent="0.25">
      <c r="A20" s="13"/>
      <c r="B20" s="13"/>
      <c r="C20" s="13"/>
      <c r="D20" s="13"/>
      <c r="E20" s="13"/>
      <c r="F20" s="13"/>
      <c r="G20" s="3"/>
      <c r="H20" s="13" t="str" cm="1">
        <f t="array" ref="H20">Auto</f>
        <v>-</v>
      </c>
      <c r="I20" s="3"/>
      <c r="J20" s="3"/>
      <c r="K20" s="3"/>
      <c r="L20" s="2"/>
      <c r="M20" s="2"/>
      <c r="N20" s="2"/>
      <c r="O20" s="3"/>
      <c r="P20" s="3" t="str" cm="1">
        <f t="array" ref="P20">Auto</f>
        <v>-</v>
      </c>
      <c r="Q20" s="3"/>
      <c r="R20" s="3"/>
      <c r="S20" s="3"/>
      <c r="T20" s="3" t="str">
        <f>IF(ISNA(VLOOKUP(U20,Riferimenti!$B$6:$C$76,2,FALSE)),"-",VLOOKUP(U20,Riferimenti!$B$6:$C$76,2,FALSE))</f>
        <v>-</v>
      </c>
      <c r="U20" s="3"/>
      <c r="V20" s="14"/>
    </row>
    <row r="21" spans="1:22" x14ac:dyDescent="0.25">
      <c r="A21" s="13"/>
      <c r="B21" s="13"/>
      <c r="C21" s="13"/>
      <c r="D21" s="13"/>
      <c r="E21" s="13"/>
      <c r="F21" s="13"/>
      <c r="G21" s="3"/>
      <c r="H21" s="13" t="str" cm="1">
        <f t="array" ref="H21">Auto</f>
        <v>-</v>
      </c>
      <c r="I21" s="3"/>
      <c r="J21" s="3"/>
      <c r="K21" s="3"/>
      <c r="L21" s="2"/>
      <c r="M21" s="2"/>
      <c r="N21" s="2"/>
      <c r="O21" s="3"/>
      <c r="P21" s="3" t="str" cm="1">
        <f t="array" ref="P21">Auto</f>
        <v>-</v>
      </c>
      <c r="Q21" s="3"/>
      <c r="R21" s="3"/>
      <c r="S21" s="3"/>
      <c r="T21" s="3" t="str">
        <f>IF(ISNA(VLOOKUP(U21,Riferimenti!$B$6:$C$76,2,FALSE)),"-",VLOOKUP(U21,Riferimenti!$B$6:$C$76,2,FALSE))</f>
        <v>-</v>
      </c>
      <c r="U21" s="3"/>
      <c r="V21" s="14"/>
    </row>
    <row r="22" spans="1:22" x14ac:dyDescent="0.25">
      <c r="A22" s="13"/>
      <c r="B22" s="13"/>
      <c r="C22" s="13"/>
      <c r="D22" s="13"/>
      <c r="E22" s="13"/>
      <c r="F22" s="13"/>
      <c r="G22" s="3"/>
      <c r="H22" s="13" t="str" cm="1">
        <f t="array" ref="H22">Auto</f>
        <v>-</v>
      </c>
      <c r="I22" s="3"/>
      <c r="J22" s="3"/>
      <c r="K22" s="3"/>
      <c r="L22" s="2"/>
      <c r="M22" s="2"/>
      <c r="N22" s="2"/>
      <c r="O22" s="3"/>
      <c r="P22" s="3" t="str" cm="1">
        <f t="array" ref="P22">Auto</f>
        <v>-</v>
      </c>
      <c r="Q22" s="3"/>
      <c r="R22" s="3"/>
      <c r="S22" s="3"/>
      <c r="T22" s="3" t="str">
        <f>IF(ISNA(VLOOKUP(U22,Riferimenti!$B$6:$C$76,2,FALSE)),"-",VLOOKUP(U22,Riferimenti!$B$6:$C$76,2,FALSE))</f>
        <v>-</v>
      </c>
      <c r="U22" s="3"/>
      <c r="V22" s="14"/>
    </row>
    <row r="23" spans="1:22" x14ac:dyDescent="0.25">
      <c r="A23" s="13"/>
      <c r="B23" s="13"/>
      <c r="C23" s="13"/>
      <c r="D23" s="13"/>
      <c r="E23" s="13"/>
      <c r="F23" s="13"/>
      <c r="G23" s="3"/>
      <c r="H23" s="13" t="str" cm="1">
        <f t="array" ref="H23">Auto</f>
        <v>-</v>
      </c>
      <c r="I23" s="3"/>
      <c r="J23" s="3"/>
      <c r="K23" s="3"/>
      <c r="L23" s="2"/>
      <c r="M23" s="2"/>
      <c r="N23" s="2"/>
      <c r="O23" s="3"/>
      <c r="P23" s="3" t="str" cm="1">
        <f t="array" ref="P23">Auto</f>
        <v>-</v>
      </c>
      <c r="Q23" s="3"/>
      <c r="R23" s="3"/>
      <c r="S23" s="3"/>
      <c r="T23" s="3" t="str">
        <f>IF(ISNA(VLOOKUP(U23,Riferimenti!$B$6:$C$76,2,FALSE)),"-",VLOOKUP(U23,Riferimenti!$B$6:$C$76,2,FALSE))</f>
        <v>-</v>
      </c>
      <c r="U23" s="3"/>
      <c r="V23" s="14"/>
    </row>
    <row r="24" spans="1:22" x14ac:dyDescent="0.25">
      <c r="A24" s="13"/>
      <c r="B24" s="13"/>
      <c r="C24" s="13"/>
      <c r="D24" s="13"/>
      <c r="E24" s="13"/>
      <c r="F24" s="13"/>
      <c r="G24" s="3"/>
      <c r="H24" s="13" t="str" cm="1">
        <f t="array" ref="H24">Auto</f>
        <v>-</v>
      </c>
      <c r="I24" s="3"/>
      <c r="J24" s="3"/>
      <c r="K24" s="3"/>
      <c r="L24" s="2"/>
      <c r="M24" s="2"/>
      <c r="N24" s="2"/>
      <c r="O24" s="3"/>
      <c r="P24" s="3" t="str" cm="1">
        <f t="array" ref="P24">Auto</f>
        <v>-</v>
      </c>
      <c r="Q24" s="3"/>
      <c r="R24" s="3"/>
      <c r="S24" s="3"/>
      <c r="T24" s="3" t="str">
        <f>IF(ISNA(VLOOKUP(U24,Riferimenti!$B$6:$C$76,2,FALSE)),"-",VLOOKUP(U24,Riferimenti!$B$6:$C$76,2,FALSE))</f>
        <v>-</v>
      </c>
      <c r="U24" s="3"/>
      <c r="V24" s="14"/>
    </row>
    <row r="25" spans="1:22" x14ac:dyDescent="0.25">
      <c r="A25" s="13"/>
      <c r="B25" s="13"/>
      <c r="C25" s="13"/>
      <c r="D25" s="13"/>
      <c r="E25" s="13"/>
      <c r="F25" s="13"/>
      <c r="G25" s="3"/>
      <c r="H25" s="13" t="str" cm="1">
        <f t="array" ref="H25">Auto</f>
        <v>-</v>
      </c>
      <c r="I25" s="3"/>
      <c r="J25" s="3"/>
      <c r="K25" s="3"/>
      <c r="L25" s="2"/>
      <c r="M25" s="2"/>
      <c r="N25" s="2"/>
      <c r="O25" s="3"/>
      <c r="P25" s="3" t="str" cm="1">
        <f t="array" ref="P25">Auto</f>
        <v>-</v>
      </c>
      <c r="Q25" s="3"/>
      <c r="R25" s="3"/>
      <c r="S25" s="3"/>
      <c r="T25" s="3" t="str">
        <f>IF(ISNA(VLOOKUP(U25,Riferimenti!$B$6:$C$76,2,FALSE)),"-",VLOOKUP(U25,Riferimenti!$B$6:$C$76,2,FALSE))</f>
        <v>-</v>
      </c>
      <c r="U25" s="3"/>
      <c r="V25" s="14"/>
    </row>
    <row r="26" spans="1:22" x14ac:dyDescent="0.25">
      <c r="A26" s="13"/>
      <c r="B26" s="13"/>
      <c r="C26" s="13"/>
      <c r="D26" s="13"/>
      <c r="E26" s="13"/>
      <c r="F26" s="13"/>
      <c r="G26" s="3"/>
      <c r="H26" s="13" t="str" cm="1">
        <f t="array" ref="H26">Auto</f>
        <v>-</v>
      </c>
      <c r="I26" s="3"/>
      <c r="J26" s="3"/>
      <c r="K26" s="3"/>
      <c r="L26" s="2"/>
      <c r="M26" s="2"/>
      <c r="N26" s="2"/>
      <c r="O26" s="3"/>
      <c r="P26" s="3" t="str" cm="1">
        <f t="array" ref="P26">Auto</f>
        <v>-</v>
      </c>
      <c r="Q26" s="3"/>
      <c r="R26" s="3"/>
      <c r="S26" s="3"/>
      <c r="T26" s="3" t="str">
        <f>IF(ISNA(VLOOKUP(U26,Riferimenti!$B$6:$C$76,2,FALSE)),"-",VLOOKUP(U26,Riferimenti!$B$6:$C$76,2,FALSE))</f>
        <v>-</v>
      </c>
      <c r="U26" s="3"/>
      <c r="V26" s="14"/>
    </row>
    <row r="27" spans="1:22" x14ac:dyDescent="0.25">
      <c r="A27" s="13"/>
      <c r="B27" s="13"/>
      <c r="C27" s="13"/>
      <c r="D27" s="13"/>
      <c r="E27" s="13"/>
      <c r="F27" s="13"/>
      <c r="G27" s="3"/>
      <c r="H27" s="13" t="str" cm="1">
        <f t="array" ref="H27">Auto</f>
        <v>-</v>
      </c>
      <c r="I27" s="3"/>
      <c r="J27" s="3"/>
      <c r="K27" s="3"/>
      <c r="L27" s="2"/>
      <c r="M27" s="2"/>
      <c r="N27" s="2"/>
      <c r="O27" s="3"/>
      <c r="P27" s="3" t="str" cm="1">
        <f t="array" ref="P27">Auto</f>
        <v>-</v>
      </c>
      <c r="Q27" s="3"/>
      <c r="R27" s="3"/>
      <c r="S27" s="3"/>
      <c r="T27" s="3" t="str">
        <f>IF(ISNA(VLOOKUP(U27,Riferimenti!$B$6:$C$76,2,FALSE)),"-",VLOOKUP(U27,Riferimenti!$B$6:$C$76,2,FALSE))</f>
        <v>-</v>
      </c>
      <c r="U27" s="3"/>
      <c r="V27" s="14"/>
    </row>
    <row r="28" spans="1:22" x14ac:dyDescent="0.25">
      <c r="A28" s="13"/>
      <c r="B28" s="13"/>
      <c r="C28" s="13"/>
      <c r="D28" s="13"/>
      <c r="E28" s="13"/>
      <c r="F28" s="13"/>
      <c r="G28" s="3"/>
      <c r="H28" s="13" t="str" cm="1">
        <f t="array" ref="H28">Auto</f>
        <v>-</v>
      </c>
      <c r="I28" s="3"/>
      <c r="J28" s="3"/>
      <c r="K28" s="3"/>
      <c r="L28" s="2"/>
      <c r="M28" s="2"/>
      <c r="N28" s="2"/>
      <c r="O28" s="3"/>
      <c r="P28" s="3" t="str" cm="1">
        <f t="array" ref="P28">Auto</f>
        <v>-</v>
      </c>
      <c r="Q28" s="3"/>
      <c r="R28" s="3"/>
      <c r="S28" s="3"/>
      <c r="T28" s="3" t="str">
        <f>IF(ISNA(VLOOKUP(U28,Riferimenti!$B$6:$C$76,2,FALSE)),"-",VLOOKUP(U28,Riferimenti!$B$6:$C$76,2,FALSE))</f>
        <v>-</v>
      </c>
      <c r="U28" s="3"/>
      <c r="V28" s="14"/>
    </row>
    <row r="29" spans="1:22" x14ac:dyDescent="0.25">
      <c r="A29" s="13"/>
      <c r="B29" s="13"/>
      <c r="C29" s="13"/>
      <c r="D29" s="13"/>
      <c r="E29" s="13"/>
      <c r="F29" s="13"/>
      <c r="G29" s="3"/>
      <c r="H29" s="13" t="str" cm="1">
        <f t="array" ref="H29">Auto</f>
        <v>-</v>
      </c>
      <c r="I29" s="3"/>
      <c r="J29" s="3"/>
      <c r="K29" s="3"/>
      <c r="L29" s="2"/>
      <c r="M29" s="2"/>
      <c r="N29" s="2"/>
      <c r="O29" s="3"/>
      <c r="P29" s="3" t="str" cm="1">
        <f t="array" ref="P29">Auto</f>
        <v>-</v>
      </c>
      <c r="Q29" s="3"/>
      <c r="R29" s="3"/>
      <c r="S29" s="3"/>
      <c r="T29" s="3" t="str">
        <f>IF(ISNA(VLOOKUP(U29,Riferimenti!$B$6:$C$76,2,FALSE)),"-",VLOOKUP(U29,Riferimenti!$B$6:$C$76,2,FALSE))</f>
        <v>-</v>
      </c>
      <c r="U29" s="3"/>
      <c r="V29" s="14"/>
    </row>
    <row r="30" spans="1:22" x14ac:dyDescent="0.25">
      <c r="A30" s="13"/>
      <c r="B30" s="13"/>
      <c r="C30" s="13"/>
      <c r="D30" s="13"/>
      <c r="E30" s="13"/>
      <c r="F30" s="13"/>
      <c r="G30" s="3"/>
      <c r="H30" s="13" t="str" cm="1">
        <f t="array" ref="H30">Auto</f>
        <v>-</v>
      </c>
      <c r="I30" s="3"/>
      <c r="J30" s="3"/>
      <c r="K30" s="3"/>
      <c r="L30" s="2"/>
      <c r="M30" s="2"/>
      <c r="N30" s="2"/>
      <c r="O30" s="3"/>
      <c r="P30" s="3" t="str" cm="1">
        <f t="array" ref="P30">Auto</f>
        <v>-</v>
      </c>
      <c r="Q30" s="3"/>
      <c r="R30" s="3"/>
      <c r="S30" s="3"/>
      <c r="T30" s="3" t="str">
        <f>IF(ISNA(VLOOKUP(U30,Riferimenti!$B$6:$C$76,2,FALSE)),"-",VLOOKUP(U30,Riferimenti!$B$6:$C$76,2,FALSE))</f>
        <v>-</v>
      </c>
      <c r="U30" s="3"/>
      <c r="V30" s="14"/>
    </row>
    <row r="31" spans="1:22" x14ac:dyDescent="0.25">
      <c r="A31" s="13"/>
      <c r="B31" s="13"/>
      <c r="C31" s="13"/>
      <c r="D31" s="13"/>
      <c r="E31" s="13"/>
      <c r="F31" s="13"/>
      <c r="G31" s="3"/>
      <c r="H31" s="13" t="str" cm="1">
        <f t="array" ref="H31">Auto</f>
        <v>-</v>
      </c>
      <c r="I31" s="3"/>
      <c r="J31" s="3"/>
      <c r="K31" s="3"/>
      <c r="L31" s="2"/>
      <c r="M31" s="2"/>
      <c r="N31" s="2"/>
      <c r="O31" s="3"/>
      <c r="P31" s="3" t="str" cm="1">
        <f t="array" ref="P31">Auto</f>
        <v>-</v>
      </c>
      <c r="Q31" s="3"/>
      <c r="R31" s="3"/>
      <c r="S31" s="3"/>
      <c r="T31" s="3" t="str">
        <f>IF(ISNA(VLOOKUP(U31,Riferimenti!$B$6:$C$76,2,FALSE)),"-",VLOOKUP(U31,Riferimenti!$B$6:$C$76,2,FALSE))</f>
        <v>-</v>
      </c>
      <c r="U31" s="3"/>
      <c r="V31" s="14"/>
    </row>
    <row r="32" spans="1:22" x14ac:dyDescent="0.25">
      <c r="A32" s="13"/>
      <c r="B32" s="13"/>
      <c r="C32" s="13"/>
      <c r="D32" s="13"/>
      <c r="E32" s="13"/>
      <c r="F32" s="13"/>
      <c r="G32" s="3"/>
      <c r="H32" s="13" t="str" cm="1">
        <f t="array" ref="H32">Auto</f>
        <v>-</v>
      </c>
      <c r="I32" s="3"/>
      <c r="J32" s="3"/>
      <c r="K32" s="3"/>
      <c r="L32" s="2"/>
      <c r="M32" s="2"/>
      <c r="N32" s="2"/>
      <c r="O32" s="3"/>
      <c r="P32" s="3" t="str" cm="1">
        <f t="array" ref="P32">Auto</f>
        <v>-</v>
      </c>
      <c r="Q32" s="3"/>
      <c r="R32" s="3"/>
      <c r="S32" s="3"/>
      <c r="T32" s="3" t="str">
        <f>IF(ISNA(VLOOKUP(U32,Riferimenti!$B$6:$C$76,2,FALSE)),"-",VLOOKUP(U32,Riferimenti!$B$6:$C$76,2,FALSE))</f>
        <v>-</v>
      </c>
      <c r="U32" s="3"/>
      <c r="V32" s="14"/>
    </row>
    <row r="33" spans="1:22" x14ac:dyDescent="0.25">
      <c r="A33" s="13"/>
      <c r="B33" s="13"/>
      <c r="C33" s="13"/>
      <c r="D33" s="13"/>
      <c r="E33" s="13"/>
      <c r="F33" s="13"/>
      <c r="G33" s="3"/>
      <c r="H33" s="13" t="str" cm="1">
        <f t="array" ref="H33">Auto</f>
        <v>-</v>
      </c>
      <c r="I33" s="3"/>
      <c r="J33" s="3"/>
      <c r="K33" s="3"/>
      <c r="L33" s="2"/>
      <c r="M33" s="2"/>
      <c r="N33" s="2"/>
      <c r="O33" s="3"/>
      <c r="P33" s="3" t="str" cm="1">
        <f t="array" ref="P33">Auto</f>
        <v>-</v>
      </c>
      <c r="Q33" s="3"/>
      <c r="R33" s="3"/>
      <c r="S33" s="3"/>
      <c r="T33" s="3" t="str">
        <f>IF(ISNA(VLOOKUP(U33,Riferimenti!$B$6:$C$76,2,FALSE)),"-",VLOOKUP(U33,Riferimenti!$B$6:$C$76,2,FALSE))</f>
        <v>-</v>
      </c>
      <c r="U33" s="3"/>
      <c r="V33" s="14"/>
    </row>
    <row r="34" spans="1:22" x14ac:dyDescent="0.25">
      <c r="A34" s="13"/>
      <c r="B34" s="13"/>
      <c r="C34" s="13"/>
      <c r="D34" s="13"/>
      <c r="E34" s="13"/>
      <c r="F34" s="13"/>
      <c r="G34" s="3"/>
      <c r="H34" s="13" t="str" cm="1">
        <f t="array" ref="H34">Auto</f>
        <v>-</v>
      </c>
      <c r="I34" s="3"/>
      <c r="J34" s="3"/>
      <c r="K34" s="3"/>
      <c r="L34" s="2"/>
      <c r="M34" s="2"/>
      <c r="N34" s="2"/>
      <c r="O34" s="3"/>
      <c r="P34" s="3" t="str" cm="1">
        <f t="array" ref="P34">Auto</f>
        <v>-</v>
      </c>
      <c r="Q34" s="3"/>
      <c r="R34" s="3"/>
      <c r="S34" s="3"/>
      <c r="T34" s="3" t="str">
        <f>IF(ISNA(VLOOKUP(U34,Riferimenti!$B$6:$C$76,2,FALSE)),"-",VLOOKUP(U34,Riferimenti!$B$6:$C$76,2,FALSE))</f>
        <v>-</v>
      </c>
      <c r="U34" s="3"/>
      <c r="V34" s="14"/>
    </row>
    <row r="35" spans="1:22" x14ac:dyDescent="0.25">
      <c r="A35" s="13"/>
      <c r="B35" s="13"/>
      <c r="C35" s="13"/>
      <c r="D35" s="13"/>
      <c r="E35" s="13"/>
      <c r="F35" s="13"/>
      <c r="G35" s="3"/>
      <c r="H35" s="13" t="str" cm="1">
        <f t="array" ref="H35">Auto</f>
        <v>-</v>
      </c>
      <c r="I35" s="3"/>
      <c r="J35" s="3"/>
      <c r="K35" s="3"/>
      <c r="L35" s="2"/>
      <c r="M35" s="2"/>
      <c r="N35" s="2"/>
      <c r="O35" s="3"/>
      <c r="P35" s="3" t="str" cm="1">
        <f t="array" ref="P35">Auto</f>
        <v>-</v>
      </c>
      <c r="Q35" s="3"/>
      <c r="R35" s="3"/>
      <c r="S35" s="3"/>
      <c r="T35" s="3" t="str">
        <f>IF(ISNA(VLOOKUP(U35,Riferimenti!$B$6:$C$76,2,FALSE)),"-",VLOOKUP(U35,Riferimenti!$B$6:$C$76,2,FALSE))</f>
        <v>-</v>
      </c>
      <c r="U35" s="3"/>
      <c r="V35" s="14"/>
    </row>
    <row r="36" spans="1:22" x14ac:dyDescent="0.25">
      <c r="A36" s="13"/>
      <c r="B36" s="13"/>
      <c r="C36" s="13"/>
      <c r="D36" s="13"/>
      <c r="E36" s="13"/>
      <c r="F36" s="13"/>
      <c r="G36" s="3"/>
      <c r="H36" s="13" t="str" cm="1">
        <f t="array" ref="H36">Auto</f>
        <v>-</v>
      </c>
      <c r="I36" s="3"/>
      <c r="J36" s="3"/>
      <c r="K36" s="3"/>
      <c r="L36" s="2"/>
      <c r="M36" s="2"/>
      <c r="N36" s="2"/>
      <c r="O36" s="3"/>
      <c r="P36" s="3" t="str" cm="1">
        <f t="array" ref="P36">Auto</f>
        <v>-</v>
      </c>
      <c r="Q36" s="3"/>
      <c r="R36" s="3"/>
      <c r="S36" s="3"/>
      <c r="T36" s="3" t="str">
        <f>IF(ISNA(VLOOKUP(U36,Riferimenti!$B$6:$C$76,2,FALSE)),"-",VLOOKUP(U36,Riferimenti!$B$6:$C$76,2,FALSE))</f>
        <v>-</v>
      </c>
      <c r="U36" s="3"/>
      <c r="V36" s="14"/>
    </row>
    <row r="37" spans="1:22" x14ac:dyDescent="0.25">
      <c r="A37" s="13"/>
      <c r="B37" s="13"/>
      <c r="C37" s="13"/>
      <c r="D37" s="13"/>
      <c r="E37" s="13"/>
      <c r="F37" s="13"/>
      <c r="G37" s="3"/>
      <c r="H37" s="13" t="str" cm="1">
        <f t="array" ref="H37">Auto</f>
        <v>-</v>
      </c>
      <c r="I37" s="3"/>
      <c r="J37" s="3"/>
      <c r="K37" s="3"/>
      <c r="L37" s="2"/>
      <c r="M37" s="2"/>
      <c r="N37" s="2"/>
      <c r="O37" s="3"/>
      <c r="P37" s="3" t="str" cm="1">
        <f t="array" ref="P37">Auto</f>
        <v>-</v>
      </c>
      <c r="Q37" s="3"/>
      <c r="R37" s="3"/>
      <c r="S37" s="3"/>
      <c r="T37" s="3" t="str">
        <f>IF(ISNA(VLOOKUP(U37,Riferimenti!$B$6:$C$76,2,FALSE)),"-",VLOOKUP(U37,Riferimenti!$B$6:$C$76,2,FALSE))</f>
        <v>-</v>
      </c>
      <c r="U37" s="3"/>
      <c r="V37" s="14"/>
    </row>
    <row r="38" spans="1:22" x14ac:dyDescent="0.25">
      <c r="A38" s="13"/>
      <c r="B38" s="13"/>
      <c r="C38" s="13"/>
      <c r="D38" s="13"/>
      <c r="E38" s="13"/>
      <c r="F38" s="13"/>
      <c r="G38" s="3"/>
      <c r="H38" s="13" t="str" cm="1">
        <f t="array" ref="H38">Auto</f>
        <v>-</v>
      </c>
      <c r="I38" s="3"/>
      <c r="J38" s="3"/>
      <c r="K38" s="3"/>
      <c r="L38" s="2"/>
      <c r="M38" s="2"/>
      <c r="N38" s="2"/>
      <c r="O38" s="3"/>
      <c r="P38" s="3" t="str" cm="1">
        <f t="array" ref="P38">Auto</f>
        <v>-</v>
      </c>
      <c r="Q38" s="3"/>
      <c r="R38" s="3"/>
      <c r="S38" s="3"/>
      <c r="T38" s="3" t="str">
        <f>IF(ISNA(VLOOKUP(U38,Riferimenti!$B$6:$C$76,2,FALSE)),"-",VLOOKUP(U38,Riferimenti!$B$6:$C$76,2,FALSE))</f>
        <v>-</v>
      </c>
      <c r="U38" s="3"/>
      <c r="V38" s="14"/>
    </row>
    <row r="39" spans="1:22" x14ac:dyDescent="0.25">
      <c r="A39" s="13"/>
      <c r="B39" s="13"/>
      <c r="C39" s="13"/>
      <c r="D39" s="13"/>
      <c r="E39" s="13"/>
      <c r="F39" s="13"/>
      <c r="G39" s="3"/>
      <c r="H39" s="13" t="str" cm="1">
        <f t="array" ref="H39">Auto</f>
        <v>-</v>
      </c>
      <c r="I39" s="3"/>
      <c r="J39" s="3"/>
      <c r="K39" s="3"/>
      <c r="L39" s="2"/>
      <c r="M39" s="2"/>
      <c r="N39" s="2"/>
      <c r="O39" s="3"/>
      <c r="P39" s="3" t="str" cm="1">
        <f t="array" ref="P39">Auto</f>
        <v>-</v>
      </c>
      <c r="Q39" s="3"/>
      <c r="R39" s="3"/>
      <c r="S39" s="3"/>
      <c r="T39" s="3" t="str">
        <f>IF(ISNA(VLOOKUP(U39,Riferimenti!$B$6:$C$76,2,FALSE)),"-",VLOOKUP(U39,Riferimenti!$B$6:$C$76,2,FALSE))</f>
        <v>-</v>
      </c>
      <c r="U39" s="3"/>
      <c r="V39" s="14"/>
    </row>
    <row r="40" spans="1:22" x14ac:dyDescent="0.25">
      <c r="A40" s="13"/>
      <c r="B40" s="13"/>
      <c r="C40" s="13"/>
      <c r="D40" s="13"/>
      <c r="E40" s="13"/>
      <c r="F40" s="13"/>
      <c r="G40" s="3"/>
      <c r="H40" s="13" t="str" cm="1">
        <f t="array" ref="H40">Auto</f>
        <v>-</v>
      </c>
      <c r="I40" s="3"/>
      <c r="J40" s="3"/>
      <c r="K40" s="3"/>
      <c r="L40" s="2"/>
      <c r="M40" s="2"/>
      <c r="N40" s="2"/>
      <c r="O40" s="3"/>
      <c r="P40" s="3" t="str" cm="1">
        <f t="array" ref="P40">Auto</f>
        <v>-</v>
      </c>
      <c r="Q40" s="3"/>
      <c r="R40" s="3"/>
      <c r="S40" s="3"/>
      <c r="T40" s="3" t="str">
        <f>IF(ISNA(VLOOKUP(U40,Riferimenti!$B$6:$C$76,2,FALSE)),"-",VLOOKUP(U40,Riferimenti!$B$6:$C$76,2,FALSE))</f>
        <v>-</v>
      </c>
      <c r="U40" s="3"/>
      <c r="V40" s="14"/>
    </row>
    <row r="41" spans="1:22" x14ac:dyDescent="0.25">
      <c r="A41" s="13"/>
      <c r="B41" s="13"/>
      <c r="C41" s="13"/>
      <c r="D41" s="13"/>
      <c r="E41" s="13"/>
      <c r="F41" s="13"/>
      <c r="G41" s="3"/>
      <c r="H41" s="13" t="str" cm="1">
        <f t="array" ref="H41">Auto</f>
        <v>-</v>
      </c>
      <c r="I41" s="3"/>
      <c r="J41" s="3"/>
      <c r="K41" s="3"/>
      <c r="L41" s="2"/>
      <c r="M41" s="2"/>
      <c r="N41" s="2"/>
      <c r="O41" s="3"/>
      <c r="P41" s="3" t="str" cm="1">
        <f t="array" ref="P41">Auto</f>
        <v>-</v>
      </c>
      <c r="Q41" s="3"/>
      <c r="R41" s="3"/>
      <c r="S41" s="3"/>
      <c r="T41" s="3" t="str">
        <f>IF(ISNA(VLOOKUP(U41,Riferimenti!$B$6:$C$76,2,FALSE)),"-",VLOOKUP(U41,Riferimenti!$B$6:$C$76,2,FALSE))</f>
        <v>-</v>
      </c>
      <c r="U41" s="3"/>
      <c r="V41" s="14"/>
    </row>
    <row r="42" spans="1:22" x14ac:dyDescent="0.25">
      <c r="A42" s="13"/>
      <c r="B42" s="13"/>
      <c r="C42" s="13"/>
      <c r="D42" s="13"/>
      <c r="E42" s="13"/>
      <c r="F42" s="13"/>
      <c r="G42" s="3"/>
      <c r="H42" s="13" t="str" cm="1">
        <f t="array" ref="H42">Auto</f>
        <v>-</v>
      </c>
      <c r="I42" s="3"/>
      <c r="J42" s="3"/>
      <c r="K42" s="3"/>
      <c r="L42" s="2"/>
      <c r="M42" s="2"/>
      <c r="N42" s="2"/>
      <c r="O42" s="3"/>
      <c r="P42" s="3" t="str" cm="1">
        <f t="array" ref="P42">Auto</f>
        <v>-</v>
      </c>
      <c r="Q42" s="3"/>
      <c r="R42" s="3"/>
      <c r="S42" s="3"/>
      <c r="T42" s="3" t="str">
        <f>IF(ISNA(VLOOKUP(U42,Riferimenti!$B$6:$C$76,2,FALSE)),"-",VLOOKUP(U42,Riferimenti!$B$6:$C$76,2,FALSE))</f>
        <v>-</v>
      </c>
      <c r="U42" s="3"/>
      <c r="V42" s="14"/>
    </row>
    <row r="43" spans="1:22" x14ac:dyDescent="0.25">
      <c r="A43" s="13"/>
      <c r="B43" s="13"/>
      <c r="C43" s="13"/>
      <c r="D43" s="13"/>
      <c r="E43" s="13"/>
      <c r="F43" s="13"/>
      <c r="G43" s="3"/>
      <c r="H43" s="13" t="str" cm="1">
        <f t="array" ref="H43">Auto</f>
        <v>-</v>
      </c>
      <c r="I43" s="3"/>
      <c r="J43" s="3"/>
      <c r="K43" s="3"/>
      <c r="L43" s="2"/>
      <c r="M43" s="2"/>
      <c r="N43" s="2"/>
      <c r="O43" s="3"/>
      <c r="P43" s="3" t="str" cm="1">
        <f t="array" ref="P43">Auto</f>
        <v>-</v>
      </c>
      <c r="Q43" s="3"/>
      <c r="R43" s="3"/>
      <c r="S43" s="3"/>
      <c r="T43" s="3" t="str">
        <f>IF(ISNA(VLOOKUP(U43,Riferimenti!$B$6:$C$76,2,FALSE)),"-",VLOOKUP(U43,Riferimenti!$B$6:$C$76,2,FALSE))</f>
        <v>-</v>
      </c>
      <c r="U43" s="3"/>
      <c r="V43" s="14"/>
    </row>
    <row r="44" spans="1:22" x14ac:dyDescent="0.25">
      <c r="A44" s="13"/>
      <c r="B44" s="13"/>
      <c r="C44" s="13"/>
      <c r="D44" s="13"/>
      <c r="E44" s="13"/>
      <c r="F44" s="13"/>
      <c r="G44" s="3"/>
      <c r="H44" s="13" t="str" cm="1">
        <f t="array" ref="H44">Auto</f>
        <v>-</v>
      </c>
      <c r="I44" s="3"/>
      <c r="J44" s="3"/>
      <c r="K44" s="3"/>
      <c r="L44" s="2"/>
      <c r="M44" s="2"/>
      <c r="N44" s="2"/>
      <c r="O44" s="3"/>
      <c r="P44" s="3" t="str" cm="1">
        <f t="array" ref="P44">Auto</f>
        <v>-</v>
      </c>
      <c r="Q44" s="3"/>
      <c r="R44" s="3"/>
      <c r="S44" s="3"/>
      <c r="T44" s="3" t="str">
        <f>IF(ISNA(VLOOKUP(U44,Riferimenti!$B$6:$C$76,2,FALSE)),"-",VLOOKUP(U44,Riferimenti!$B$6:$C$76,2,FALSE))</f>
        <v>-</v>
      </c>
      <c r="U44" s="3"/>
      <c r="V44" s="14"/>
    </row>
    <row r="45" spans="1:22" x14ac:dyDescent="0.25">
      <c r="A45" s="13"/>
      <c r="B45" s="13"/>
      <c r="C45" s="13"/>
      <c r="D45" s="13"/>
      <c r="E45" s="13"/>
      <c r="F45" s="13"/>
      <c r="G45" s="3"/>
      <c r="H45" s="13" t="str" cm="1">
        <f t="array" ref="H45">Auto</f>
        <v>-</v>
      </c>
      <c r="I45" s="3"/>
      <c r="J45" s="3"/>
      <c r="K45" s="3"/>
      <c r="L45" s="2"/>
      <c r="M45" s="2"/>
      <c r="N45" s="2"/>
      <c r="O45" s="3"/>
      <c r="P45" s="3" t="str" cm="1">
        <f t="array" ref="P45">Auto</f>
        <v>-</v>
      </c>
      <c r="Q45" s="3"/>
      <c r="R45" s="3"/>
      <c r="S45" s="3"/>
      <c r="T45" s="3" t="str">
        <f>IF(ISNA(VLOOKUP(U45,Riferimenti!$B$6:$C$76,2,FALSE)),"-",VLOOKUP(U45,Riferimenti!$B$6:$C$76,2,FALSE))</f>
        <v>-</v>
      </c>
      <c r="U45" s="3"/>
      <c r="V45" s="14"/>
    </row>
    <row r="46" spans="1:22" x14ac:dyDescent="0.25">
      <c r="A46" s="13"/>
      <c r="B46" s="13"/>
      <c r="C46" s="13"/>
      <c r="D46" s="13"/>
      <c r="E46" s="13"/>
      <c r="F46" s="13"/>
      <c r="G46" s="3"/>
      <c r="H46" s="13" t="str" cm="1">
        <f t="array" ref="H46">Auto</f>
        <v>-</v>
      </c>
      <c r="I46" s="3"/>
      <c r="J46" s="3"/>
      <c r="K46" s="3"/>
      <c r="L46" s="2"/>
      <c r="M46" s="2"/>
      <c r="N46" s="2"/>
      <c r="O46" s="3"/>
      <c r="P46" s="3" t="str" cm="1">
        <f t="array" ref="P46">Auto</f>
        <v>-</v>
      </c>
      <c r="Q46" s="3"/>
      <c r="R46" s="3"/>
      <c r="S46" s="3"/>
      <c r="T46" s="3" t="str">
        <f>IF(ISNA(VLOOKUP(U46,Riferimenti!$B$6:$C$76,2,FALSE)),"-",VLOOKUP(U46,Riferimenti!$B$6:$C$76,2,FALSE))</f>
        <v>-</v>
      </c>
      <c r="U46" s="3"/>
      <c r="V46" s="14"/>
    </row>
    <row r="47" spans="1:22" x14ac:dyDescent="0.25">
      <c r="A47" s="13"/>
      <c r="B47" s="13"/>
      <c r="C47" s="13"/>
      <c r="D47" s="13"/>
      <c r="E47" s="13"/>
      <c r="F47" s="13"/>
      <c r="G47" s="3"/>
      <c r="H47" s="13" t="str" cm="1">
        <f t="array" ref="H47">Auto</f>
        <v>-</v>
      </c>
      <c r="I47" s="3"/>
      <c r="J47" s="3"/>
      <c r="K47" s="3"/>
      <c r="L47" s="2"/>
      <c r="M47" s="2"/>
      <c r="N47" s="2"/>
      <c r="O47" s="3"/>
      <c r="P47" s="3" t="str" cm="1">
        <f t="array" ref="P47">Auto</f>
        <v>-</v>
      </c>
      <c r="Q47" s="3"/>
      <c r="R47" s="3"/>
      <c r="S47" s="3"/>
      <c r="T47" s="3" t="str">
        <f>IF(ISNA(VLOOKUP(U47,Riferimenti!$B$6:$C$76,2,FALSE)),"-",VLOOKUP(U47,Riferimenti!$B$6:$C$76,2,FALSE))</f>
        <v>-</v>
      </c>
      <c r="U47" s="3"/>
      <c r="V47" s="14"/>
    </row>
    <row r="48" spans="1:22" x14ac:dyDescent="0.25">
      <c r="A48" s="13"/>
      <c r="B48" s="13"/>
      <c r="C48" s="13"/>
      <c r="D48" s="13"/>
      <c r="E48" s="13"/>
      <c r="F48" s="13"/>
      <c r="G48" s="3"/>
      <c r="H48" s="13" t="str" cm="1">
        <f t="array" ref="H48">Auto</f>
        <v>-</v>
      </c>
      <c r="I48" s="3"/>
      <c r="J48" s="3"/>
      <c r="K48" s="3"/>
      <c r="L48" s="2"/>
      <c r="M48" s="2"/>
      <c r="N48" s="2"/>
      <c r="O48" s="3"/>
      <c r="P48" s="3" t="str" cm="1">
        <f t="array" ref="P48">Auto</f>
        <v>-</v>
      </c>
      <c r="Q48" s="3"/>
      <c r="R48" s="3"/>
      <c r="S48" s="3"/>
      <c r="T48" s="3" t="str">
        <f>IF(ISNA(VLOOKUP(U48,Riferimenti!$B$6:$C$76,2,FALSE)),"-",VLOOKUP(U48,Riferimenti!$B$6:$C$76,2,FALSE))</f>
        <v>-</v>
      </c>
      <c r="U48" s="3"/>
      <c r="V48" s="14"/>
    </row>
    <row r="49" spans="1:22" x14ac:dyDescent="0.25">
      <c r="A49" s="13"/>
      <c r="B49" s="13"/>
      <c r="C49" s="13"/>
      <c r="D49" s="13"/>
      <c r="E49" s="13"/>
      <c r="F49" s="13"/>
      <c r="G49" s="3"/>
      <c r="H49" s="13" t="str" cm="1">
        <f t="array" ref="H49">Auto</f>
        <v>-</v>
      </c>
      <c r="I49" s="3"/>
      <c r="J49" s="3"/>
      <c r="K49" s="3"/>
      <c r="L49" s="2"/>
      <c r="M49" s="2"/>
      <c r="N49" s="2"/>
      <c r="O49" s="3"/>
      <c r="P49" s="3" t="str" cm="1">
        <f t="array" ref="P49">Auto</f>
        <v>-</v>
      </c>
      <c r="Q49" s="3"/>
      <c r="R49" s="3"/>
      <c r="S49" s="3"/>
      <c r="T49" s="3" t="str">
        <f>IF(ISNA(VLOOKUP(U49,Riferimenti!$B$6:$C$76,2,FALSE)),"-",VLOOKUP(U49,Riferimenti!$B$6:$C$76,2,FALSE))</f>
        <v>-</v>
      </c>
      <c r="U49" s="3"/>
      <c r="V49" s="14"/>
    </row>
    <row r="50" spans="1:22" x14ac:dyDescent="0.25">
      <c r="A50" s="13"/>
      <c r="B50" s="13"/>
      <c r="C50" s="13"/>
      <c r="D50" s="13"/>
      <c r="E50" s="13"/>
      <c r="F50" s="13"/>
      <c r="G50" s="3"/>
      <c r="H50" s="13" t="str" cm="1">
        <f t="array" ref="H50">Auto</f>
        <v>-</v>
      </c>
      <c r="I50" s="3"/>
      <c r="J50" s="3"/>
      <c r="K50" s="3"/>
      <c r="L50" s="2"/>
      <c r="M50" s="2"/>
      <c r="N50" s="2"/>
      <c r="O50" s="3"/>
      <c r="P50" s="3" t="str" cm="1">
        <f t="array" ref="P50">Auto</f>
        <v>-</v>
      </c>
      <c r="Q50" s="3"/>
      <c r="R50" s="3"/>
      <c r="S50" s="3"/>
      <c r="T50" s="3" t="str">
        <f>IF(ISNA(VLOOKUP(U50,Riferimenti!$B$6:$C$76,2,FALSE)),"-",VLOOKUP(U50,Riferimenti!$B$6:$C$76,2,FALSE))</f>
        <v>-</v>
      </c>
      <c r="U50" s="3"/>
      <c r="V50" s="14"/>
    </row>
    <row r="51" spans="1:22" x14ac:dyDescent="0.25">
      <c r="A51" s="13"/>
      <c r="B51" s="13"/>
      <c r="C51" s="13"/>
      <c r="D51" s="13"/>
      <c r="E51" s="13"/>
      <c r="F51" s="13"/>
      <c r="G51" s="3"/>
      <c r="H51" s="13" t="str" cm="1">
        <f t="array" ref="H51">Auto</f>
        <v>-</v>
      </c>
      <c r="I51" s="3"/>
      <c r="J51" s="3"/>
      <c r="K51" s="3"/>
      <c r="L51" s="2"/>
      <c r="M51" s="2"/>
      <c r="N51" s="2"/>
      <c r="O51" s="3"/>
      <c r="P51" s="3" t="str" cm="1">
        <f t="array" ref="P51">Auto</f>
        <v>-</v>
      </c>
      <c r="Q51" s="3"/>
      <c r="R51" s="3"/>
      <c r="S51" s="3"/>
      <c r="T51" s="3" t="str">
        <f>IF(ISNA(VLOOKUP(U51,Riferimenti!$B$6:$C$76,2,FALSE)),"-",VLOOKUP(U51,Riferimenti!$B$6:$C$76,2,FALSE))</f>
        <v>-</v>
      </c>
      <c r="U51" s="3"/>
      <c r="V51" s="14"/>
    </row>
    <row r="52" spans="1:22" x14ac:dyDescent="0.25">
      <c r="A52" s="13"/>
      <c r="B52" s="13"/>
      <c r="C52" s="13"/>
      <c r="D52" s="13"/>
      <c r="E52" s="13"/>
      <c r="F52" s="13"/>
      <c r="G52" s="3"/>
      <c r="H52" s="13" t="str" cm="1">
        <f t="array" ref="H52">Auto</f>
        <v>-</v>
      </c>
      <c r="I52" s="3"/>
      <c r="J52" s="3"/>
      <c r="K52" s="3"/>
      <c r="L52" s="2"/>
      <c r="M52" s="2"/>
      <c r="N52" s="2"/>
      <c r="O52" s="3"/>
      <c r="P52" s="3" t="str" cm="1">
        <f t="array" ref="P52">Auto</f>
        <v>-</v>
      </c>
      <c r="Q52" s="3"/>
      <c r="R52" s="3"/>
      <c r="S52" s="3"/>
      <c r="T52" s="3" t="str">
        <f>IF(ISNA(VLOOKUP(U52,Riferimenti!$B$6:$C$76,2,FALSE)),"-",VLOOKUP(U52,Riferimenti!$B$6:$C$76,2,FALSE))</f>
        <v>-</v>
      </c>
      <c r="U52" s="3"/>
      <c r="V52" s="14"/>
    </row>
    <row r="53" spans="1:22" x14ac:dyDescent="0.25">
      <c r="A53" s="13"/>
      <c r="B53" s="13"/>
      <c r="C53" s="13"/>
      <c r="D53" s="13"/>
      <c r="E53" s="13"/>
      <c r="F53" s="13"/>
      <c r="G53" s="3"/>
      <c r="H53" s="13" t="str" cm="1">
        <f t="array" ref="H53">Auto</f>
        <v>-</v>
      </c>
      <c r="I53" s="3"/>
      <c r="J53" s="3"/>
      <c r="K53" s="3"/>
      <c r="L53" s="2"/>
      <c r="M53" s="2"/>
      <c r="N53" s="2"/>
      <c r="O53" s="3"/>
      <c r="P53" s="3" t="str" cm="1">
        <f t="array" ref="P53">Auto</f>
        <v>-</v>
      </c>
      <c r="Q53" s="3"/>
      <c r="R53" s="3"/>
      <c r="S53" s="3"/>
      <c r="T53" s="3" t="str">
        <f>IF(ISNA(VLOOKUP(U53,Riferimenti!$B$6:$C$76,2,FALSE)),"-",VLOOKUP(U53,Riferimenti!$B$6:$C$76,2,FALSE))</f>
        <v>-</v>
      </c>
      <c r="U53" s="3"/>
      <c r="V53" s="14"/>
    </row>
    <row r="54" spans="1:22" x14ac:dyDescent="0.25">
      <c r="A54" s="13"/>
      <c r="B54" s="13"/>
      <c r="C54" s="13"/>
      <c r="D54" s="13"/>
      <c r="E54" s="13"/>
      <c r="F54" s="13"/>
      <c r="G54" s="3"/>
      <c r="H54" s="13" t="str" cm="1">
        <f t="array" ref="H54">Auto</f>
        <v>-</v>
      </c>
      <c r="I54" s="3"/>
      <c r="J54" s="3"/>
      <c r="K54" s="3"/>
      <c r="L54" s="2"/>
      <c r="M54" s="2"/>
      <c r="N54" s="2"/>
      <c r="O54" s="3"/>
      <c r="P54" s="3" t="str" cm="1">
        <f t="array" ref="P54">Auto</f>
        <v>-</v>
      </c>
      <c r="Q54" s="3"/>
      <c r="R54" s="3"/>
      <c r="S54" s="3"/>
      <c r="T54" s="3" t="str">
        <f>IF(ISNA(VLOOKUP(U54,Riferimenti!$B$6:$C$76,2,FALSE)),"-",VLOOKUP(U54,Riferimenti!$B$6:$C$76,2,FALSE))</f>
        <v>-</v>
      </c>
      <c r="U54" s="3"/>
      <c r="V54" s="14"/>
    </row>
    <row r="55" spans="1:22" x14ac:dyDescent="0.25">
      <c r="A55" s="13"/>
      <c r="B55" s="13"/>
      <c r="C55" s="13"/>
      <c r="D55" s="13"/>
      <c r="E55" s="13"/>
      <c r="F55" s="13"/>
      <c r="G55" s="3"/>
      <c r="H55" s="13" t="str" cm="1">
        <f t="array" ref="H55">Auto</f>
        <v>-</v>
      </c>
      <c r="I55" s="3"/>
      <c r="J55" s="3"/>
      <c r="K55" s="3"/>
      <c r="L55" s="2"/>
      <c r="M55" s="2"/>
      <c r="N55" s="2"/>
      <c r="O55" s="3"/>
      <c r="P55" s="3" t="str" cm="1">
        <f t="array" ref="P55">Auto</f>
        <v>-</v>
      </c>
      <c r="Q55" s="3"/>
      <c r="R55" s="3"/>
      <c r="S55" s="3"/>
      <c r="T55" s="3" t="str">
        <f>IF(ISNA(VLOOKUP(U55,Riferimenti!$B$6:$C$76,2,FALSE)),"-",VLOOKUP(U55,Riferimenti!$B$6:$C$76,2,FALSE))</f>
        <v>-</v>
      </c>
      <c r="U55" s="3"/>
      <c r="V55" s="14"/>
    </row>
    <row r="56" spans="1:22" x14ac:dyDescent="0.25">
      <c r="A56" s="13"/>
      <c r="B56" s="13"/>
      <c r="C56" s="13"/>
      <c r="D56" s="13"/>
      <c r="E56" s="13"/>
      <c r="F56" s="13"/>
      <c r="G56" s="3"/>
      <c r="H56" s="13" t="str" cm="1">
        <f t="array" ref="H56">Auto</f>
        <v>-</v>
      </c>
      <c r="I56" s="3"/>
      <c r="J56" s="3"/>
      <c r="K56" s="3"/>
      <c r="L56" s="2"/>
      <c r="M56" s="2"/>
      <c r="N56" s="2"/>
      <c r="O56" s="3"/>
      <c r="P56" s="3" t="str" cm="1">
        <f t="array" ref="P56">Auto</f>
        <v>-</v>
      </c>
      <c r="Q56" s="3"/>
      <c r="R56" s="3"/>
      <c r="S56" s="3"/>
      <c r="T56" s="3" t="str">
        <f>IF(ISNA(VLOOKUP(U56,Riferimenti!$B$6:$C$76,2,FALSE)),"-",VLOOKUP(U56,Riferimenti!$B$6:$C$76,2,FALSE))</f>
        <v>-</v>
      </c>
      <c r="U56" s="3"/>
      <c r="V56" s="14"/>
    </row>
    <row r="57" spans="1:22" x14ac:dyDescent="0.25">
      <c r="A57" s="13"/>
      <c r="B57" s="13"/>
      <c r="C57" s="13"/>
      <c r="D57" s="13"/>
      <c r="E57" s="13"/>
      <c r="F57" s="13"/>
      <c r="G57" s="3"/>
      <c r="H57" s="13" t="str" cm="1">
        <f t="array" ref="H57">Auto</f>
        <v>-</v>
      </c>
      <c r="I57" s="3"/>
      <c r="J57" s="3"/>
      <c r="K57" s="3"/>
      <c r="L57" s="2"/>
      <c r="M57" s="2"/>
      <c r="N57" s="2"/>
      <c r="O57" s="3"/>
      <c r="P57" s="3" t="str" cm="1">
        <f t="array" ref="P57">Auto</f>
        <v>-</v>
      </c>
      <c r="Q57" s="3"/>
      <c r="R57" s="3"/>
      <c r="S57" s="3"/>
      <c r="T57" s="3" t="str">
        <f>IF(ISNA(VLOOKUP(U57,Riferimenti!$B$6:$C$76,2,FALSE)),"-",VLOOKUP(U57,Riferimenti!$B$6:$C$76,2,FALSE))</f>
        <v>-</v>
      </c>
      <c r="U57" s="3"/>
      <c r="V57" s="14"/>
    </row>
    <row r="58" spans="1:22" x14ac:dyDescent="0.25">
      <c r="A58" s="13"/>
      <c r="B58" s="13"/>
      <c r="C58" s="13"/>
      <c r="D58" s="13"/>
      <c r="E58" s="13"/>
      <c r="F58" s="13"/>
      <c r="G58" s="3"/>
      <c r="H58" s="13" t="str" cm="1">
        <f t="array" ref="H58">Auto</f>
        <v>-</v>
      </c>
      <c r="I58" s="3"/>
      <c r="J58" s="3"/>
      <c r="K58" s="3"/>
      <c r="L58" s="2"/>
      <c r="M58" s="2"/>
      <c r="N58" s="2"/>
      <c r="O58" s="3"/>
      <c r="P58" s="3" t="str" cm="1">
        <f t="array" ref="P58">Auto</f>
        <v>-</v>
      </c>
      <c r="Q58" s="3"/>
      <c r="R58" s="3"/>
      <c r="S58" s="3"/>
      <c r="T58" s="3" t="str">
        <f>IF(ISNA(VLOOKUP(U58,Riferimenti!$B$6:$C$76,2,FALSE)),"-",VLOOKUP(U58,Riferimenti!$B$6:$C$76,2,FALSE))</f>
        <v>-</v>
      </c>
      <c r="U58" s="3"/>
      <c r="V58" s="14"/>
    </row>
    <row r="59" spans="1:22" x14ac:dyDescent="0.25">
      <c r="A59" s="13"/>
      <c r="B59" s="13"/>
      <c r="C59" s="13"/>
      <c r="D59" s="13"/>
      <c r="E59" s="13"/>
      <c r="F59" s="13"/>
      <c r="G59" s="3"/>
      <c r="H59" s="13" t="str" cm="1">
        <f t="array" ref="H59">Auto</f>
        <v>-</v>
      </c>
      <c r="I59" s="3"/>
      <c r="J59" s="3"/>
      <c r="K59" s="3"/>
      <c r="L59" s="2"/>
      <c r="M59" s="2"/>
      <c r="N59" s="2"/>
      <c r="O59" s="3"/>
      <c r="P59" s="3" t="str" cm="1">
        <f t="array" ref="P59">Auto</f>
        <v>-</v>
      </c>
      <c r="Q59" s="3"/>
      <c r="R59" s="3"/>
      <c r="S59" s="3"/>
      <c r="T59" s="3" t="str">
        <f>IF(ISNA(VLOOKUP(U59,Riferimenti!$B$6:$C$76,2,FALSE)),"-",VLOOKUP(U59,Riferimenti!$B$6:$C$76,2,FALSE))</f>
        <v>-</v>
      </c>
      <c r="U59" s="3"/>
      <c r="V59" s="14"/>
    </row>
    <row r="60" spans="1:22" x14ac:dyDescent="0.25">
      <c r="A60" s="13"/>
      <c r="B60" s="13"/>
      <c r="C60" s="13"/>
      <c r="D60" s="13"/>
      <c r="E60" s="13"/>
      <c r="F60" s="13"/>
      <c r="G60" s="3"/>
      <c r="H60" s="13" t="str" cm="1">
        <f t="array" ref="H60">Auto</f>
        <v>-</v>
      </c>
      <c r="I60" s="3"/>
      <c r="J60" s="3"/>
      <c r="K60" s="3"/>
      <c r="L60" s="2"/>
      <c r="M60" s="2"/>
      <c r="N60" s="2"/>
      <c r="O60" s="3"/>
      <c r="P60" s="3" t="str" cm="1">
        <f t="array" ref="P60">Auto</f>
        <v>-</v>
      </c>
      <c r="Q60" s="3"/>
      <c r="R60" s="3"/>
      <c r="S60" s="3"/>
      <c r="T60" s="3" t="str">
        <f>IF(ISNA(VLOOKUP(U60,Riferimenti!$B$6:$C$76,2,FALSE)),"-",VLOOKUP(U60,Riferimenti!$B$6:$C$76,2,FALSE))</f>
        <v>-</v>
      </c>
      <c r="U60" s="3"/>
      <c r="V60" s="14"/>
    </row>
    <row r="61" spans="1:22" x14ac:dyDescent="0.25">
      <c r="A61" s="13"/>
      <c r="B61" s="13"/>
      <c r="C61" s="13"/>
      <c r="D61" s="13"/>
      <c r="E61" s="13"/>
      <c r="F61" s="13"/>
      <c r="G61" s="3"/>
      <c r="H61" s="13" t="str" cm="1">
        <f t="array" ref="H61">Auto</f>
        <v>-</v>
      </c>
      <c r="I61" s="3"/>
      <c r="J61" s="3"/>
      <c r="K61" s="3"/>
      <c r="L61" s="2"/>
      <c r="M61" s="2"/>
      <c r="N61" s="2"/>
      <c r="O61" s="3"/>
      <c r="P61" s="3" t="str" cm="1">
        <f t="array" ref="P61">Auto</f>
        <v>-</v>
      </c>
      <c r="Q61" s="3"/>
      <c r="R61" s="3"/>
      <c r="S61" s="3"/>
      <c r="T61" s="3" t="str">
        <f>IF(ISNA(VLOOKUP(U61,Riferimenti!$B$6:$C$76,2,FALSE)),"-",VLOOKUP(U61,Riferimenti!$B$6:$C$76,2,FALSE))</f>
        <v>-</v>
      </c>
      <c r="U61" s="3"/>
      <c r="V61" s="14"/>
    </row>
    <row r="62" spans="1:22" x14ac:dyDescent="0.25">
      <c r="A62" s="13"/>
      <c r="B62" s="13"/>
      <c r="C62" s="13"/>
      <c r="D62" s="13"/>
      <c r="E62" s="13"/>
      <c r="F62" s="13"/>
      <c r="G62" s="3"/>
      <c r="H62" s="13" t="str" cm="1">
        <f t="array" ref="H62">Auto</f>
        <v>-</v>
      </c>
      <c r="I62" s="3"/>
      <c r="J62" s="3"/>
      <c r="K62" s="3"/>
      <c r="L62" s="2"/>
      <c r="M62" s="2"/>
      <c r="N62" s="2"/>
      <c r="O62" s="3"/>
      <c r="P62" s="3" t="str" cm="1">
        <f t="array" ref="P62">Auto</f>
        <v>-</v>
      </c>
      <c r="Q62" s="3"/>
      <c r="R62" s="3"/>
      <c r="S62" s="3"/>
      <c r="T62" s="3" t="str">
        <f>IF(ISNA(VLOOKUP(U62,Riferimenti!$B$6:$C$76,2,FALSE)),"-",VLOOKUP(U62,Riferimenti!$B$6:$C$76,2,FALSE))</f>
        <v>-</v>
      </c>
      <c r="U62" s="3"/>
      <c r="V62" s="14"/>
    </row>
    <row r="63" spans="1:22" x14ac:dyDescent="0.25">
      <c r="A63" s="13"/>
      <c r="B63" s="13"/>
      <c r="C63" s="13"/>
      <c r="D63" s="13"/>
      <c r="E63" s="13"/>
      <c r="F63" s="13"/>
      <c r="G63" s="3"/>
      <c r="H63" s="13" t="str" cm="1">
        <f t="array" ref="H63">Auto</f>
        <v>-</v>
      </c>
      <c r="I63" s="3"/>
      <c r="J63" s="3"/>
      <c r="K63" s="3"/>
      <c r="L63" s="2"/>
      <c r="M63" s="2"/>
      <c r="N63" s="2"/>
      <c r="O63" s="3"/>
      <c r="P63" s="3" t="str" cm="1">
        <f t="array" ref="P63">Auto</f>
        <v>-</v>
      </c>
      <c r="Q63" s="3"/>
      <c r="R63" s="3"/>
      <c r="S63" s="3"/>
      <c r="T63" s="3" t="str">
        <f>IF(ISNA(VLOOKUP(U63,Riferimenti!$B$6:$C$76,2,FALSE)),"-",VLOOKUP(U63,Riferimenti!$B$6:$C$76,2,FALSE))</f>
        <v>-</v>
      </c>
      <c r="U63" s="3"/>
      <c r="V63" s="14"/>
    </row>
    <row r="64" spans="1:22" x14ac:dyDescent="0.25">
      <c r="A64" s="13"/>
      <c r="B64" s="13"/>
      <c r="C64" s="13"/>
      <c r="D64" s="13"/>
      <c r="E64" s="13"/>
      <c r="F64" s="13"/>
      <c r="G64" s="3"/>
      <c r="H64" s="13" t="str" cm="1">
        <f t="array" ref="H64">Auto</f>
        <v>-</v>
      </c>
      <c r="I64" s="3"/>
      <c r="J64" s="3"/>
      <c r="K64" s="3"/>
      <c r="L64" s="2"/>
      <c r="M64" s="2"/>
      <c r="N64" s="2"/>
      <c r="O64" s="3"/>
      <c r="P64" s="3" t="str" cm="1">
        <f t="array" ref="P64">Auto</f>
        <v>-</v>
      </c>
      <c r="Q64" s="3"/>
      <c r="R64" s="3"/>
      <c r="S64" s="3"/>
      <c r="T64" s="3" t="str">
        <f>IF(ISNA(VLOOKUP(U64,Riferimenti!$B$6:$C$76,2,FALSE)),"-",VLOOKUP(U64,Riferimenti!$B$6:$C$76,2,FALSE))</f>
        <v>-</v>
      </c>
      <c r="U64" s="3"/>
      <c r="V64" s="14"/>
    </row>
    <row r="65" spans="1:22" x14ac:dyDescent="0.25">
      <c r="A65" s="13"/>
      <c r="B65" s="13"/>
      <c r="C65" s="13"/>
      <c r="D65" s="13"/>
      <c r="E65" s="13"/>
      <c r="F65" s="13"/>
      <c r="G65" s="3"/>
      <c r="H65" s="13" t="str" cm="1">
        <f t="array" ref="H65">Auto</f>
        <v>-</v>
      </c>
      <c r="I65" s="3"/>
      <c r="J65" s="3"/>
      <c r="K65" s="3"/>
      <c r="L65" s="2"/>
      <c r="M65" s="2"/>
      <c r="N65" s="2"/>
      <c r="O65" s="3"/>
      <c r="P65" s="3" t="str" cm="1">
        <f t="array" ref="P65">Auto</f>
        <v>-</v>
      </c>
      <c r="Q65" s="3"/>
      <c r="R65" s="3"/>
      <c r="S65" s="3"/>
      <c r="T65" s="3" t="str">
        <f>IF(ISNA(VLOOKUP(U65,Riferimenti!$B$6:$C$76,2,FALSE)),"-",VLOOKUP(U65,Riferimenti!$B$6:$C$76,2,FALSE))</f>
        <v>-</v>
      </c>
      <c r="U65" s="3"/>
      <c r="V65" s="14"/>
    </row>
    <row r="66" spans="1:22" x14ac:dyDescent="0.25">
      <c r="A66" s="13"/>
      <c r="B66" s="13"/>
      <c r="C66" s="13"/>
      <c r="D66" s="13"/>
      <c r="E66" s="13"/>
      <c r="F66" s="13"/>
      <c r="G66" s="3"/>
      <c r="H66" s="13" t="str" cm="1">
        <f t="array" ref="H66">Auto</f>
        <v>-</v>
      </c>
      <c r="I66" s="3"/>
      <c r="J66" s="3"/>
      <c r="K66" s="3"/>
      <c r="L66" s="2"/>
      <c r="M66" s="2"/>
      <c r="N66" s="2"/>
      <c r="O66" s="3"/>
      <c r="P66" s="3" t="str" cm="1">
        <f t="array" ref="P66">Auto</f>
        <v>-</v>
      </c>
      <c r="Q66" s="3"/>
      <c r="R66" s="3"/>
      <c r="S66" s="3"/>
      <c r="T66" s="3" t="str">
        <f>IF(ISNA(VLOOKUP(U66,Riferimenti!$B$6:$C$76,2,FALSE)),"-",VLOOKUP(U66,Riferimenti!$B$6:$C$76,2,FALSE))</f>
        <v>-</v>
      </c>
      <c r="U66" s="3"/>
      <c r="V66" s="14"/>
    </row>
    <row r="67" spans="1:22" x14ac:dyDescent="0.25">
      <c r="A67" s="13"/>
      <c r="B67" s="13"/>
      <c r="C67" s="13"/>
      <c r="D67" s="13"/>
      <c r="E67" s="13"/>
      <c r="F67" s="13"/>
      <c r="G67" s="3"/>
      <c r="H67" s="13" t="str" cm="1">
        <f t="array" ref="H67">Auto</f>
        <v>-</v>
      </c>
      <c r="I67" s="3"/>
      <c r="J67" s="3"/>
      <c r="K67" s="3"/>
      <c r="L67" s="2"/>
      <c r="M67" s="2"/>
      <c r="N67" s="2"/>
      <c r="O67" s="3"/>
      <c r="P67" s="3" t="str" cm="1">
        <f t="array" ref="P67">Auto</f>
        <v>-</v>
      </c>
      <c r="Q67" s="3"/>
      <c r="R67" s="3"/>
      <c r="S67" s="3"/>
      <c r="T67" s="3" t="str">
        <f>IF(ISNA(VLOOKUP(U67,Riferimenti!$B$6:$C$76,2,FALSE)),"-",VLOOKUP(U67,Riferimenti!$B$6:$C$76,2,FALSE))</f>
        <v>-</v>
      </c>
      <c r="U67" s="3"/>
      <c r="V67" s="14"/>
    </row>
    <row r="68" spans="1:22" x14ac:dyDescent="0.25">
      <c r="A68" s="13"/>
      <c r="B68" s="13"/>
      <c r="C68" s="13"/>
      <c r="D68" s="13"/>
      <c r="E68" s="13"/>
      <c r="F68" s="13"/>
      <c r="G68" s="3"/>
      <c r="H68" s="13" t="str" cm="1">
        <f t="array" ref="H68">Auto</f>
        <v>-</v>
      </c>
      <c r="I68" s="3"/>
      <c r="J68" s="3"/>
      <c r="K68" s="3"/>
      <c r="L68" s="2"/>
      <c r="M68" s="2"/>
      <c r="N68" s="2"/>
      <c r="O68" s="3"/>
      <c r="P68" s="3" t="str" cm="1">
        <f t="array" ref="P68">Auto</f>
        <v>-</v>
      </c>
      <c r="Q68" s="3"/>
      <c r="R68" s="3"/>
      <c r="S68" s="3"/>
      <c r="T68" s="3" t="str">
        <f>IF(ISNA(VLOOKUP(U68,Riferimenti!$B$6:$C$76,2,FALSE)),"-",VLOOKUP(U68,Riferimenti!$B$6:$C$76,2,FALSE))</f>
        <v>-</v>
      </c>
      <c r="U68" s="3"/>
      <c r="V68" s="14"/>
    </row>
    <row r="69" spans="1:22" x14ac:dyDescent="0.25">
      <c r="A69" s="13"/>
      <c r="B69" s="13"/>
      <c r="C69" s="13"/>
      <c r="D69" s="13"/>
      <c r="E69" s="13"/>
      <c r="F69" s="13"/>
      <c r="G69" s="3"/>
      <c r="H69" s="13" t="str" cm="1">
        <f t="array" ref="H69">Auto</f>
        <v>-</v>
      </c>
      <c r="I69" s="3"/>
      <c r="J69" s="3"/>
      <c r="K69" s="3"/>
      <c r="L69" s="2"/>
      <c r="M69" s="2"/>
      <c r="N69" s="2"/>
      <c r="O69" s="3"/>
      <c r="P69" s="3" t="str" cm="1">
        <f t="array" ref="P69">Auto</f>
        <v>-</v>
      </c>
      <c r="Q69" s="3"/>
      <c r="R69" s="3"/>
      <c r="S69" s="3"/>
      <c r="T69" s="3" t="str">
        <f>IF(ISNA(VLOOKUP(U69,Riferimenti!$B$6:$C$76,2,FALSE)),"-",VLOOKUP(U69,Riferimenti!$B$6:$C$76,2,FALSE))</f>
        <v>-</v>
      </c>
      <c r="U69" s="3"/>
      <c r="V69" s="14"/>
    </row>
    <row r="70" spans="1:22" x14ac:dyDescent="0.25">
      <c r="A70" s="13"/>
      <c r="B70" s="13"/>
      <c r="C70" s="13"/>
      <c r="D70" s="13"/>
      <c r="E70" s="13"/>
      <c r="F70" s="13"/>
      <c r="G70" s="3"/>
      <c r="H70" s="13" t="str" cm="1">
        <f t="array" ref="H70">Auto</f>
        <v>-</v>
      </c>
      <c r="I70" s="3"/>
      <c r="J70" s="3"/>
      <c r="K70" s="3"/>
      <c r="L70" s="2"/>
      <c r="M70" s="2"/>
      <c r="N70" s="2"/>
      <c r="O70" s="3"/>
      <c r="P70" s="3" t="str" cm="1">
        <f t="array" ref="P70">Auto</f>
        <v>-</v>
      </c>
      <c r="Q70" s="3"/>
      <c r="R70" s="3"/>
      <c r="S70" s="3"/>
      <c r="T70" s="3" t="str">
        <f>IF(ISNA(VLOOKUP(U70,Riferimenti!$B$6:$C$76,2,FALSE)),"-",VLOOKUP(U70,Riferimenti!$B$6:$C$76,2,FALSE))</f>
        <v>-</v>
      </c>
      <c r="U70" s="3"/>
      <c r="V70" s="14"/>
    </row>
    <row r="71" spans="1:22" x14ac:dyDescent="0.25">
      <c r="A71" s="13"/>
      <c r="B71" s="13"/>
      <c r="C71" s="13"/>
      <c r="D71" s="13"/>
      <c r="E71" s="13"/>
      <c r="F71" s="13"/>
      <c r="G71" s="3"/>
      <c r="H71" s="13" t="str" cm="1">
        <f t="array" ref="H71">Auto</f>
        <v>-</v>
      </c>
      <c r="I71" s="3"/>
      <c r="J71" s="3"/>
      <c r="K71" s="3"/>
      <c r="L71" s="2"/>
      <c r="M71" s="2"/>
      <c r="N71" s="2"/>
      <c r="O71" s="3"/>
      <c r="P71" s="3" t="str" cm="1">
        <f t="array" ref="P71">Auto</f>
        <v>-</v>
      </c>
      <c r="Q71" s="3"/>
      <c r="R71" s="3"/>
      <c r="S71" s="3"/>
      <c r="T71" s="3" t="str">
        <f>IF(ISNA(VLOOKUP(U71,Riferimenti!$B$6:$C$76,2,FALSE)),"-",VLOOKUP(U71,Riferimenti!$B$6:$C$76,2,FALSE))</f>
        <v>-</v>
      </c>
      <c r="U71" s="3"/>
      <c r="V71" s="14"/>
    </row>
    <row r="72" spans="1:22" x14ac:dyDescent="0.25">
      <c r="A72" s="13"/>
      <c r="B72" s="13"/>
      <c r="C72" s="13"/>
      <c r="D72" s="13"/>
      <c r="E72" s="13"/>
      <c r="F72" s="13"/>
      <c r="G72" s="3"/>
      <c r="H72" s="13" t="str" cm="1">
        <f t="array" ref="H72">Auto</f>
        <v>-</v>
      </c>
      <c r="I72" s="3"/>
      <c r="J72" s="3"/>
      <c r="K72" s="3"/>
      <c r="L72" s="2"/>
      <c r="M72" s="2"/>
      <c r="N72" s="2"/>
      <c r="O72" s="3"/>
      <c r="P72" s="3" t="str" cm="1">
        <f t="array" ref="P72">Auto</f>
        <v>-</v>
      </c>
      <c r="Q72" s="3"/>
      <c r="R72" s="3"/>
      <c r="S72" s="3"/>
      <c r="T72" s="3" t="str">
        <f>IF(ISNA(VLOOKUP(U72,Riferimenti!$B$6:$C$76,2,FALSE)),"-",VLOOKUP(U72,Riferimenti!$B$6:$C$76,2,FALSE))</f>
        <v>-</v>
      </c>
      <c r="U72" s="3"/>
      <c r="V72" s="14"/>
    </row>
    <row r="73" spans="1:22" x14ac:dyDescent="0.25">
      <c r="A73" s="13"/>
      <c r="B73" s="13"/>
      <c r="C73" s="13"/>
      <c r="D73" s="13"/>
      <c r="E73" s="13"/>
      <c r="F73" s="13"/>
      <c r="G73" s="3"/>
      <c r="H73" s="13" t="str" cm="1">
        <f t="array" ref="H73">Auto</f>
        <v>-</v>
      </c>
      <c r="I73" s="3"/>
      <c r="J73" s="3"/>
      <c r="K73" s="3"/>
      <c r="L73" s="2"/>
      <c r="M73" s="2"/>
      <c r="N73" s="2"/>
      <c r="O73" s="3"/>
      <c r="P73" s="3" t="str" cm="1">
        <f t="array" ref="P73">Auto</f>
        <v>-</v>
      </c>
      <c r="Q73" s="3"/>
      <c r="R73" s="3"/>
      <c r="S73" s="3"/>
      <c r="T73" s="3" t="str">
        <f>IF(ISNA(VLOOKUP(U73,Riferimenti!$B$6:$C$76,2,FALSE)),"-",VLOOKUP(U73,Riferimenti!$B$6:$C$76,2,FALSE))</f>
        <v>-</v>
      </c>
      <c r="U73" s="3"/>
      <c r="V73" s="14"/>
    </row>
  </sheetData>
  <mergeCells count="12">
    <mergeCell ref="V6:V7"/>
    <mergeCell ref="A6:A7"/>
    <mergeCell ref="B6:B7"/>
    <mergeCell ref="C6:C7"/>
    <mergeCell ref="D6:D7"/>
    <mergeCell ref="E6:E7"/>
    <mergeCell ref="F6:F7"/>
    <mergeCell ref="L6:L7"/>
    <mergeCell ref="M6:M7"/>
    <mergeCell ref="N6:N7"/>
    <mergeCell ref="O6:P6"/>
    <mergeCell ref="T6:U6"/>
  </mergeCells>
  <dataValidations count="6">
    <dataValidation type="list" allowBlank="1" showInputMessage="1" showErrorMessage="1" sqref="P8:P73 H8:H73" xr:uid="{9D75E7DA-3A25-48F7-BAED-CCECAA5283DE}">
      <formula1>"A,B,C,D,E,=Auto"</formula1>
    </dataValidation>
    <dataValidation type="list" errorStyle="warning" allowBlank="1" showInputMessage="1" showErrorMessage="1" sqref="E8:E73" xr:uid="{37C2C61B-728F-43E1-845D-5FCD4FC5064D}">
      <formula1>INDIRECT(D8)</formula1>
    </dataValidation>
    <dataValidation type="list" allowBlank="1" showInputMessage="1" showErrorMessage="1" sqref="O8:O73 G8:G73" xr:uid="{DC9C929C-A1E3-40A5-813F-FEAD3A088062}">
      <formula1>"I,II,III,IV,V"</formula1>
    </dataValidation>
    <dataValidation type="list" allowBlank="1" showInputMessage="1" showErrorMessage="1" sqref="Q8:Q73 I8:I73" xr:uid="{DF3F3759-9FA0-4AED-B33D-29AEDD9AE698}">
      <formula1>"2,3,4,5"</formula1>
    </dataValidation>
    <dataValidation type="list" allowBlank="1" showInputMessage="1" showErrorMessage="1" sqref="R8:R73 J8:J73" xr:uid="{ED2334E2-1319-4F58-A730-45ABF725114A}">
      <formula1>"1,2,3,4,5"</formula1>
    </dataValidation>
    <dataValidation type="list" allowBlank="1" showInputMessage="1" showErrorMessage="1" sqref="S8:S73 K8:K73" xr:uid="{BAD9CBDC-63F2-4270-A054-893D7A819DED}">
      <formula1>"1,3,5"</formula1>
    </dataValidation>
  </dataValidations>
  <pageMargins left="0.70866141732283472" right="0.70866141732283472" top="0.78740157480314965" bottom="0.78740157480314965" header="0.31496062992125984" footer="0.31496062992125984"/>
  <pageSetup paperSize="8" scale="84" fitToHeight="0" orientation="landscape" r:id="rId1"/>
  <headerFooter>
    <oddHeader>&amp;CValutazione/riduzione del rischio</oddHeader>
    <oddFooter>&amp;L&amp;F&amp;C&amp;A&amp;RLato &amp;P von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C11F0129-1918-4BAA-B7CA-1968954E0B25}">
          <x14:formula1>
            <xm:f>Pericolo!$B$6:$K$6</xm:f>
          </x14:formula1>
          <xm:sqref>D8:D73</xm:sqref>
        </x14:dataValidation>
        <x14:dataValidation type="list" allowBlank="1" showInputMessage="1" xr:uid="{FC15EB22-1CD8-42B3-851E-CE0641B2870F}">
          <x14:formula1>
            <xm:f>Danno!$C$4:$C$18</xm:f>
          </x14:formula1>
          <xm:sqref>F8:F73</xm:sqref>
        </x14:dataValidation>
        <x14:dataValidation type="list" allowBlank="1" showInputMessage="1" xr:uid="{AB15947C-2163-439F-91CB-C31A9013C6DF}">
          <x14:formula1>
            <xm:f>Riferimenti!$B$6:$B$76</xm:f>
          </x14:formula1>
          <xm:sqref>U8:U73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8FB7-5B76-4740-86F4-EAF0156FCD74}">
  <sheetPr>
    <pageSetUpPr fitToPage="1"/>
  </sheetPr>
  <dimension ref="A2:V73"/>
  <sheetViews>
    <sheetView zoomScale="85" zoomScaleNormal="85" zoomScalePageLayoutView="70" workbookViewId="0">
      <selection activeCell="A8" sqref="A8:V73"/>
    </sheetView>
  </sheetViews>
  <sheetFormatPr baseColWidth="10" defaultColWidth="8.85546875" defaultRowHeight="15" x14ac:dyDescent="0.25"/>
  <cols>
    <col min="1" max="1" width="4" customWidth="1"/>
    <col min="2" max="2" width="19.42578125" customWidth="1"/>
    <col min="3" max="3" width="4.42578125" customWidth="1"/>
    <col min="4" max="4" width="26.42578125" customWidth="1"/>
    <col min="5" max="5" width="25.42578125" customWidth="1"/>
    <col min="6" max="6" width="19.42578125" customWidth="1"/>
    <col min="7" max="7" width="3.28515625" style="26" customWidth="1"/>
    <col min="8" max="8" width="3.140625" style="26" customWidth="1"/>
    <col min="9" max="9" width="3" style="26" customWidth="1" collapsed="1"/>
    <col min="10" max="11" width="3" style="26" customWidth="1"/>
    <col min="12" max="12" width="24.28515625" customWidth="1"/>
    <col min="13" max="13" width="4.140625" customWidth="1"/>
    <col min="14" max="14" width="25.7109375" customWidth="1"/>
    <col min="15" max="15" width="3.85546875" style="26" customWidth="1"/>
    <col min="16" max="16" width="4" style="26" customWidth="1"/>
    <col min="17" max="17" width="3" style="26" customWidth="1"/>
    <col min="18" max="18" width="2.85546875" style="26" customWidth="1"/>
    <col min="19" max="19" width="2.7109375" style="26" customWidth="1"/>
    <col min="20" max="20" width="6.5703125" style="26" customWidth="1"/>
    <col min="21" max="21" width="21.85546875" customWidth="1"/>
    <col min="22" max="22" width="14.7109375" customWidth="1"/>
    <col min="24" max="24" width="13.42578125" customWidth="1"/>
  </cols>
  <sheetData>
    <row r="2" spans="1:22" ht="26.25" x14ac:dyDescent="0.25">
      <c r="A2" s="32" t="s">
        <v>85</v>
      </c>
    </row>
    <row r="3" spans="1:22" ht="70.5" customHeight="1" x14ac:dyDescent="0.25">
      <c r="A3" s="33" t="s">
        <v>86</v>
      </c>
    </row>
    <row r="4" spans="1:22" ht="18" x14ac:dyDescent="0.25">
      <c r="A4" s="1"/>
    </row>
    <row r="6" spans="1:22" ht="30.75" customHeight="1" x14ac:dyDescent="0.25">
      <c r="A6" s="49" t="s">
        <v>87</v>
      </c>
      <c r="B6" s="49" t="s">
        <v>88</v>
      </c>
      <c r="C6" s="49" t="s">
        <v>87</v>
      </c>
      <c r="D6" s="52" t="s">
        <v>89</v>
      </c>
      <c r="E6" s="54" t="s">
        <v>90</v>
      </c>
      <c r="F6" s="49" t="s">
        <v>91</v>
      </c>
      <c r="G6" s="29" t="s">
        <v>92</v>
      </c>
      <c r="H6" s="7"/>
      <c r="I6" s="7"/>
      <c r="J6" s="7"/>
      <c r="K6" s="7"/>
      <c r="L6" s="49" t="s">
        <v>96</v>
      </c>
      <c r="M6" s="49" t="s">
        <v>87</v>
      </c>
      <c r="N6" s="49" t="s">
        <v>97</v>
      </c>
      <c r="O6" s="55" t="s">
        <v>98</v>
      </c>
      <c r="P6" s="56"/>
      <c r="Q6" s="7"/>
      <c r="R6" s="7"/>
      <c r="S6" s="7"/>
      <c r="T6" s="57" t="s">
        <v>99</v>
      </c>
      <c r="U6" s="58"/>
      <c r="V6" s="49" t="s">
        <v>100</v>
      </c>
    </row>
    <row r="7" spans="1:22" ht="30" customHeight="1" x14ac:dyDescent="0.25">
      <c r="A7" s="51"/>
      <c r="B7" s="51"/>
      <c r="C7" s="51"/>
      <c r="D7" s="53"/>
      <c r="E7" s="53"/>
      <c r="F7" s="51"/>
      <c r="G7" s="30" t="s">
        <v>0</v>
      </c>
      <c r="H7" s="30" t="s">
        <v>46</v>
      </c>
      <c r="I7" s="8" t="s">
        <v>93</v>
      </c>
      <c r="J7" s="8" t="s">
        <v>94</v>
      </c>
      <c r="K7" s="8" t="s">
        <v>95</v>
      </c>
      <c r="L7" s="51"/>
      <c r="M7" s="51"/>
      <c r="N7" s="51"/>
      <c r="O7" s="30" t="s">
        <v>0</v>
      </c>
      <c r="P7" s="30" t="s">
        <v>46</v>
      </c>
      <c r="Q7" s="8" t="s">
        <v>93</v>
      </c>
      <c r="R7" s="8" t="s">
        <v>94</v>
      </c>
      <c r="S7" s="8" t="s">
        <v>95</v>
      </c>
      <c r="T7" s="8" t="s">
        <v>87</v>
      </c>
      <c r="U7" s="18"/>
      <c r="V7" s="50"/>
    </row>
    <row r="8" spans="1:22" x14ac:dyDescent="0.25">
      <c r="A8" s="13"/>
      <c r="B8" s="13"/>
      <c r="C8" s="13"/>
      <c r="D8" s="13"/>
      <c r="E8" s="13"/>
      <c r="F8" s="13"/>
      <c r="G8" s="3"/>
      <c r="H8" s="13" t="str" cm="1">
        <f t="array" ref="H8">Auto</f>
        <v>-</v>
      </c>
      <c r="I8" s="3"/>
      <c r="J8" s="3"/>
      <c r="K8" s="3"/>
      <c r="L8" s="2"/>
      <c r="M8" s="2"/>
      <c r="N8" s="2"/>
      <c r="O8" s="3"/>
      <c r="P8" s="3" t="str" cm="1">
        <f t="array" ref="P8">Auto</f>
        <v>-</v>
      </c>
      <c r="Q8" s="3"/>
      <c r="R8" s="3"/>
      <c r="S8" s="3"/>
      <c r="T8" s="3" t="str">
        <f>IF(ISNA(VLOOKUP(U8,Riferimenti!$B$6:$C$76,2,FALSE)),"-",VLOOKUP(U8,Riferimenti!$B$6:$C$76,2,FALSE))</f>
        <v>-</v>
      </c>
      <c r="U8" s="3"/>
      <c r="V8" s="14"/>
    </row>
    <row r="9" spans="1:22" x14ac:dyDescent="0.25">
      <c r="A9" s="13"/>
      <c r="B9" s="13"/>
      <c r="C9" s="13"/>
      <c r="D9" s="13"/>
      <c r="E9" s="13"/>
      <c r="F9" s="13"/>
      <c r="G9" s="3"/>
      <c r="H9" s="13" t="str" cm="1">
        <f t="array" ref="H9">Auto</f>
        <v>-</v>
      </c>
      <c r="I9" s="3"/>
      <c r="J9" s="3"/>
      <c r="K9" s="3"/>
      <c r="L9" s="2"/>
      <c r="M9" s="2"/>
      <c r="N9" s="2"/>
      <c r="O9" s="3"/>
      <c r="P9" s="3" t="str" cm="1">
        <f t="array" ref="P9">Auto</f>
        <v>-</v>
      </c>
      <c r="Q9" s="3"/>
      <c r="R9" s="3"/>
      <c r="S9" s="3"/>
      <c r="T9" s="3" t="str">
        <f>IF(ISNA(VLOOKUP(U9,Riferimenti!$B$6:$C$76,2,FALSE)),"-",VLOOKUP(U9,Riferimenti!$B$6:$C$76,2,FALSE))</f>
        <v>-</v>
      </c>
      <c r="U9" s="3"/>
      <c r="V9" s="14"/>
    </row>
    <row r="10" spans="1:22" x14ac:dyDescent="0.25">
      <c r="A10" s="13"/>
      <c r="B10" s="13"/>
      <c r="C10" s="13"/>
      <c r="D10" s="13"/>
      <c r="E10" s="13"/>
      <c r="F10" s="13"/>
      <c r="G10" s="3"/>
      <c r="H10" s="13" t="str" cm="1">
        <f t="array" ref="H10">Auto</f>
        <v>-</v>
      </c>
      <c r="I10" s="3"/>
      <c r="J10" s="3"/>
      <c r="K10" s="3"/>
      <c r="L10" s="2"/>
      <c r="M10" s="2"/>
      <c r="N10" s="2"/>
      <c r="O10" s="3"/>
      <c r="P10" s="3" t="str" cm="1">
        <f t="array" ref="P10">Auto</f>
        <v>-</v>
      </c>
      <c r="Q10" s="3"/>
      <c r="R10" s="3"/>
      <c r="S10" s="3"/>
      <c r="T10" s="3" t="str">
        <f>IF(ISNA(VLOOKUP(U10,Riferimenti!$B$6:$C$76,2,FALSE)),"-",VLOOKUP(U10,Riferimenti!$B$6:$C$76,2,FALSE))</f>
        <v>-</v>
      </c>
      <c r="U10" s="3"/>
      <c r="V10" s="14"/>
    </row>
    <row r="11" spans="1:22" x14ac:dyDescent="0.25">
      <c r="A11" s="13"/>
      <c r="B11" s="13"/>
      <c r="C11" s="13"/>
      <c r="D11" s="13"/>
      <c r="E11" s="13"/>
      <c r="F11" s="13"/>
      <c r="G11" s="3"/>
      <c r="H11" s="13" t="str" cm="1">
        <f t="array" ref="H11">Auto</f>
        <v>-</v>
      </c>
      <c r="I11" s="3"/>
      <c r="J11" s="3"/>
      <c r="K11" s="3"/>
      <c r="L11" s="2"/>
      <c r="M11" s="2"/>
      <c r="N11" s="2"/>
      <c r="O11" s="3"/>
      <c r="P11" s="3" t="str" cm="1">
        <f t="array" ref="P11">Auto</f>
        <v>-</v>
      </c>
      <c r="Q11" s="3"/>
      <c r="R11" s="3"/>
      <c r="S11" s="3"/>
      <c r="T11" s="3" t="str">
        <f>IF(ISNA(VLOOKUP(U11,Riferimenti!$B$6:$C$76,2,FALSE)),"-",VLOOKUP(U11,Riferimenti!$B$6:$C$76,2,FALSE))</f>
        <v>-</v>
      </c>
      <c r="U11" s="3"/>
      <c r="V11" s="14"/>
    </row>
    <row r="12" spans="1:22" x14ac:dyDescent="0.25">
      <c r="A12" s="13"/>
      <c r="B12" s="13"/>
      <c r="C12" s="13"/>
      <c r="D12" s="13"/>
      <c r="E12" s="13"/>
      <c r="F12" s="13"/>
      <c r="G12" s="3"/>
      <c r="H12" s="13" t="str" cm="1">
        <f t="array" ref="H12">Auto</f>
        <v>-</v>
      </c>
      <c r="I12" s="3"/>
      <c r="J12" s="3"/>
      <c r="K12" s="3"/>
      <c r="L12" s="2"/>
      <c r="M12" s="2"/>
      <c r="N12" s="2"/>
      <c r="O12" s="3"/>
      <c r="P12" s="3" t="str" cm="1">
        <f t="array" ref="P12">Auto</f>
        <v>-</v>
      </c>
      <c r="Q12" s="3"/>
      <c r="R12" s="3"/>
      <c r="S12" s="3"/>
      <c r="T12" s="3" t="str">
        <f>IF(ISNA(VLOOKUP(U12,Riferimenti!$B$6:$C$76,2,FALSE)),"-",VLOOKUP(U12,Riferimenti!$B$6:$C$76,2,FALSE))</f>
        <v>-</v>
      </c>
      <c r="U12" s="3"/>
      <c r="V12" s="14"/>
    </row>
    <row r="13" spans="1:22" x14ac:dyDescent="0.25">
      <c r="A13" s="13"/>
      <c r="B13" s="13"/>
      <c r="C13" s="13"/>
      <c r="D13" s="13"/>
      <c r="E13" s="13"/>
      <c r="F13" s="13"/>
      <c r="G13" s="3"/>
      <c r="H13" s="13" t="str" cm="1">
        <f t="array" ref="H13">Auto</f>
        <v>-</v>
      </c>
      <c r="I13" s="3"/>
      <c r="J13" s="3"/>
      <c r="K13" s="3"/>
      <c r="L13" s="2"/>
      <c r="M13" s="2"/>
      <c r="N13" s="2"/>
      <c r="O13" s="3"/>
      <c r="P13" s="3" t="str" cm="1">
        <f t="array" ref="P13">Auto</f>
        <v>-</v>
      </c>
      <c r="Q13" s="3"/>
      <c r="R13" s="3"/>
      <c r="S13" s="3"/>
      <c r="T13" s="3" t="str">
        <f>IF(ISNA(VLOOKUP(U13,Riferimenti!$B$6:$C$76,2,FALSE)),"-",VLOOKUP(U13,Riferimenti!$B$6:$C$76,2,FALSE))</f>
        <v>-</v>
      </c>
      <c r="U13" s="3"/>
      <c r="V13" s="14"/>
    </row>
    <row r="14" spans="1:22" x14ac:dyDescent="0.25">
      <c r="A14" s="13"/>
      <c r="B14" s="13"/>
      <c r="C14" s="13"/>
      <c r="D14" s="13"/>
      <c r="E14" s="13"/>
      <c r="F14" s="13"/>
      <c r="G14" s="3"/>
      <c r="H14" s="13" t="str" cm="1">
        <f t="array" ref="H14">Auto</f>
        <v>-</v>
      </c>
      <c r="I14" s="3"/>
      <c r="J14" s="3"/>
      <c r="K14" s="3"/>
      <c r="L14" s="2"/>
      <c r="M14" s="2"/>
      <c r="N14" s="2"/>
      <c r="O14" s="3"/>
      <c r="P14" s="3" t="str" cm="1">
        <f t="array" ref="P14">Auto</f>
        <v>-</v>
      </c>
      <c r="Q14" s="3"/>
      <c r="R14" s="3"/>
      <c r="S14" s="3"/>
      <c r="T14" s="3" t="str">
        <f>IF(ISNA(VLOOKUP(U14,Riferimenti!$B$6:$C$76,2,FALSE)),"-",VLOOKUP(U14,Riferimenti!$B$6:$C$76,2,FALSE))</f>
        <v>-</v>
      </c>
      <c r="U14" s="3"/>
      <c r="V14" s="14"/>
    </row>
    <row r="15" spans="1:22" x14ac:dyDescent="0.25">
      <c r="A15" s="13"/>
      <c r="B15" s="13"/>
      <c r="C15" s="13"/>
      <c r="D15" s="13"/>
      <c r="E15" s="13"/>
      <c r="F15" s="13"/>
      <c r="G15" s="3"/>
      <c r="H15" s="13" t="str" cm="1">
        <f t="array" ref="H15">Auto</f>
        <v>-</v>
      </c>
      <c r="I15" s="3"/>
      <c r="J15" s="3"/>
      <c r="K15" s="3"/>
      <c r="L15" s="2"/>
      <c r="M15" s="2"/>
      <c r="N15" s="2"/>
      <c r="O15" s="3"/>
      <c r="P15" s="3" t="str" cm="1">
        <f t="array" ref="P15">Auto</f>
        <v>-</v>
      </c>
      <c r="Q15" s="3"/>
      <c r="R15" s="3"/>
      <c r="S15" s="3"/>
      <c r="T15" s="3" t="str">
        <f>IF(ISNA(VLOOKUP(U15,Riferimenti!$B$6:$C$76,2,FALSE)),"-",VLOOKUP(U15,Riferimenti!$B$6:$C$76,2,FALSE))</f>
        <v>-</v>
      </c>
      <c r="U15" s="3"/>
      <c r="V15" s="14"/>
    </row>
    <row r="16" spans="1:22" x14ac:dyDescent="0.25">
      <c r="A16" s="13"/>
      <c r="B16" s="13"/>
      <c r="C16" s="13"/>
      <c r="D16" s="13"/>
      <c r="E16" s="13"/>
      <c r="F16" s="13"/>
      <c r="G16" s="3"/>
      <c r="H16" s="13" t="str" cm="1">
        <f t="array" ref="H16">Auto</f>
        <v>-</v>
      </c>
      <c r="I16" s="3"/>
      <c r="J16" s="3"/>
      <c r="K16" s="3"/>
      <c r="L16" s="2"/>
      <c r="M16" s="2"/>
      <c r="N16" s="2"/>
      <c r="O16" s="3"/>
      <c r="P16" s="3" t="str" cm="1">
        <f t="array" ref="P16">Auto</f>
        <v>-</v>
      </c>
      <c r="Q16" s="3"/>
      <c r="R16" s="3"/>
      <c r="S16" s="3"/>
      <c r="T16" s="3" t="str">
        <f>IF(ISNA(VLOOKUP(U16,Riferimenti!$B$6:$C$76,2,FALSE)),"-",VLOOKUP(U16,Riferimenti!$B$6:$C$76,2,FALSE))</f>
        <v>-</v>
      </c>
      <c r="U16" s="3"/>
      <c r="V16" s="14"/>
    </row>
    <row r="17" spans="1:22" x14ac:dyDescent="0.25">
      <c r="A17" s="13"/>
      <c r="B17" s="13"/>
      <c r="C17" s="13"/>
      <c r="D17" s="13"/>
      <c r="E17" s="13"/>
      <c r="F17" s="13"/>
      <c r="G17" s="3"/>
      <c r="H17" s="13" t="str" cm="1">
        <f t="array" ref="H17">Auto</f>
        <v>-</v>
      </c>
      <c r="I17" s="3"/>
      <c r="J17" s="3"/>
      <c r="K17" s="3"/>
      <c r="L17" s="2"/>
      <c r="M17" s="2"/>
      <c r="N17" s="2"/>
      <c r="O17" s="3"/>
      <c r="P17" s="3" t="str" cm="1">
        <f t="array" ref="P17">Auto</f>
        <v>-</v>
      </c>
      <c r="Q17" s="3"/>
      <c r="R17" s="3"/>
      <c r="S17" s="3"/>
      <c r="T17" s="3" t="str">
        <f>IF(ISNA(VLOOKUP(U17,Riferimenti!$B$6:$C$76,2,FALSE)),"-",VLOOKUP(U17,Riferimenti!$B$6:$C$76,2,FALSE))</f>
        <v>-</v>
      </c>
      <c r="U17" s="3"/>
      <c r="V17" s="14"/>
    </row>
    <row r="18" spans="1:22" x14ac:dyDescent="0.25">
      <c r="A18" s="13"/>
      <c r="B18" s="13"/>
      <c r="C18" s="13"/>
      <c r="D18" s="13"/>
      <c r="E18" s="13"/>
      <c r="F18" s="13"/>
      <c r="G18" s="3"/>
      <c r="H18" s="13" t="str" cm="1">
        <f t="array" ref="H18">Auto</f>
        <v>-</v>
      </c>
      <c r="I18" s="3"/>
      <c r="J18" s="3"/>
      <c r="K18" s="3"/>
      <c r="L18" s="2"/>
      <c r="M18" s="2"/>
      <c r="N18" s="2"/>
      <c r="O18" s="3"/>
      <c r="P18" s="3" t="str" cm="1">
        <f t="array" ref="P18">Auto</f>
        <v>-</v>
      </c>
      <c r="Q18" s="3"/>
      <c r="R18" s="3"/>
      <c r="S18" s="3"/>
      <c r="T18" s="3" t="str">
        <f>IF(ISNA(VLOOKUP(U18,Riferimenti!$B$6:$C$76,2,FALSE)),"-",VLOOKUP(U18,Riferimenti!$B$6:$C$76,2,FALSE))</f>
        <v>-</v>
      </c>
      <c r="U18" s="3"/>
      <c r="V18" s="14"/>
    </row>
    <row r="19" spans="1:22" x14ac:dyDescent="0.25">
      <c r="A19" s="13"/>
      <c r="B19" s="13"/>
      <c r="C19" s="13"/>
      <c r="D19" s="13"/>
      <c r="E19" s="13"/>
      <c r="F19" s="13"/>
      <c r="G19" s="3"/>
      <c r="H19" s="13" t="str" cm="1">
        <f t="array" ref="H19">Auto</f>
        <v>-</v>
      </c>
      <c r="I19" s="3"/>
      <c r="J19" s="3"/>
      <c r="K19" s="3"/>
      <c r="L19" s="2"/>
      <c r="M19" s="2"/>
      <c r="N19" s="2"/>
      <c r="O19" s="3"/>
      <c r="P19" s="3" t="str" cm="1">
        <f t="array" ref="P19">Auto</f>
        <v>-</v>
      </c>
      <c r="Q19" s="3"/>
      <c r="R19" s="3"/>
      <c r="S19" s="3"/>
      <c r="T19" s="3" t="str">
        <f>IF(ISNA(VLOOKUP(U19,Riferimenti!$B$6:$C$76,2,FALSE)),"-",VLOOKUP(U19,Riferimenti!$B$6:$C$76,2,FALSE))</f>
        <v>-</v>
      </c>
      <c r="U19" s="3"/>
      <c r="V19" s="14"/>
    </row>
    <row r="20" spans="1:22" x14ac:dyDescent="0.25">
      <c r="A20" s="13"/>
      <c r="B20" s="13"/>
      <c r="C20" s="13"/>
      <c r="D20" s="13"/>
      <c r="E20" s="13"/>
      <c r="F20" s="13"/>
      <c r="G20" s="3"/>
      <c r="H20" s="13" t="str" cm="1">
        <f t="array" ref="H20">Auto</f>
        <v>-</v>
      </c>
      <c r="I20" s="3"/>
      <c r="J20" s="3"/>
      <c r="K20" s="3"/>
      <c r="L20" s="2"/>
      <c r="M20" s="2"/>
      <c r="N20" s="2"/>
      <c r="O20" s="3"/>
      <c r="P20" s="3" t="str" cm="1">
        <f t="array" ref="P20">Auto</f>
        <v>-</v>
      </c>
      <c r="Q20" s="3"/>
      <c r="R20" s="3"/>
      <c r="S20" s="3"/>
      <c r="T20" s="3" t="str">
        <f>IF(ISNA(VLOOKUP(U20,Riferimenti!$B$6:$C$76,2,FALSE)),"-",VLOOKUP(U20,Riferimenti!$B$6:$C$76,2,FALSE))</f>
        <v>-</v>
      </c>
      <c r="U20" s="3"/>
      <c r="V20" s="14"/>
    </row>
    <row r="21" spans="1:22" x14ac:dyDescent="0.25">
      <c r="A21" s="13"/>
      <c r="B21" s="13"/>
      <c r="C21" s="13"/>
      <c r="D21" s="13"/>
      <c r="E21" s="13"/>
      <c r="F21" s="13"/>
      <c r="G21" s="3"/>
      <c r="H21" s="13" t="str" cm="1">
        <f t="array" ref="H21">Auto</f>
        <v>-</v>
      </c>
      <c r="I21" s="3"/>
      <c r="J21" s="3"/>
      <c r="K21" s="3"/>
      <c r="L21" s="2"/>
      <c r="M21" s="2"/>
      <c r="N21" s="2"/>
      <c r="O21" s="3"/>
      <c r="P21" s="3" t="str" cm="1">
        <f t="array" ref="P21">Auto</f>
        <v>-</v>
      </c>
      <c r="Q21" s="3"/>
      <c r="R21" s="3"/>
      <c r="S21" s="3"/>
      <c r="T21" s="3" t="str">
        <f>IF(ISNA(VLOOKUP(U21,Riferimenti!$B$6:$C$76,2,FALSE)),"-",VLOOKUP(U21,Riferimenti!$B$6:$C$76,2,FALSE))</f>
        <v>-</v>
      </c>
      <c r="U21" s="3"/>
      <c r="V21" s="14"/>
    </row>
    <row r="22" spans="1:22" x14ac:dyDescent="0.25">
      <c r="A22" s="13"/>
      <c r="B22" s="13"/>
      <c r="C22" s="13"/>
      <c r="D22" s="13"/>
      <c r="E22" s="13"/>
      <c r="F22" s="13"/>
      <c r="G22" s="3"/>
      <c r="H22" s="13" t="str" cm="1">
        <f t="array" ref="H22">Auto</f>
        <v>-</v>
      </c>
      <c r="I22" s="3"/>
      <c r="J22" s="3"/>
      <c r="K22" s="3"/>
      <c r="L22" s="2"/>
      <c r="M22" s="2"/>
      <c r="N22" s="2"/>
      <c r="O22" s="3"/>
      <c r="P22" s="3" t="str" cm="1">
        <f t="array" ref="P22">Auto</f>
        <v>-</v>
      </c>
      <c r="Q22" s="3"/>
      <c r="R22" s="3"/>
      <c r="S22" s="3"/>
      <c r="T22" s="3" t="str">
        <f>IF(ISNA(VLOOKUP(U22,Riferimenti!$B$6:$C$76,2,FALSE)),"-",VLOOKUP(U22,Riferimenti!$B$6:$C$76,2,FALSE))</f>
        <v>-</v>
      </c>
      <c r="U22" s="3"/>
      <c r="V22" s="14"/>
    </row>
    <row r="23" spans="1:22" x14ac:dyDescent="0.25">
      <c r="A23" s="13"/>
      <c r="B23" s="13"/>
      <c r="C23" s="13"/>
      <c r="D23" s="13"/>
      <c r="E23" s="13"/>
      <c r="F23" s="13"/>
      <c r="G23" s="3"/>
      <c r="H23" s="13" t="str" cm="1">
        <f t="array" ref="H23">Auto</f>
        <v>-</v>
      </c>
      <c r="I23" s="3"/>
      <c r="J23" s="3"/>
      <c r="K23" s="3"/>
      <c r="L23" s="2"/>
      <c r="M23" s="2"/>
      <c r="N23" s="2"/>
      <c r="O23" s="3"/>
      <c r="P23" s="3" t="str" cm="1">
        <f t="array" ref="P23">Auto</f>
        <v>-</v>
      </c>
      <c r="Q23" s="3"/>
      <c r="R23" s="3"/>
      <c r="S23" s="3"/>
      <c r="T23" s="3" t="str">
        <f>IF(ISNA(VLOOKUP(U23,Riferimenti!$B$6:$C$76,2,FALSE)),"-",VLOOKUP(U23,Riferimenti!$B$6:$C$76,2,FALSE))</f>
        <v>-</v>
      </c>
      <c r="U23" s="3"/>
      <c r="V23" s="14"/>
    </row>
    <row r="24" spans="1:22" x14ac:dyDescent="0.25">
      <c r="A24" s="13"/>
      <c r="B24" s="13"/>
      <c r="C24" s="13"/>
      <c r="D24" s="13"/>
      <c r="E24" s="13"/>
      <c r="F24" s="13"/>
      <c r="G24" s="3"/>
      <c r="H24" s="13" t="str" cm="1">
        <f t="array" ref="H24">Auto</f>
        <v>-</v>
      </c>
      <c r="I24" s="3"/>
      <c r="J24" s="3"/>
      <c r="K24" s="3"/>
      <c r="L24" s="2"/>
      <c r="M24" s="2"/>
      <c r="N24" s="2"/>
      <c r="O24" s="3"/>
      <c r="P24" s="3" t="str" cm="1">
        <f t="array" ref="P24">Auto</f>
        <v>-</v>
      </c>
      <c r="Q24" s="3"/>
      <c r="R24" s="3"/>
      <c r="S24" s="3"/>
      <c r="T24" s="3" t="str">
        <f>IF(ISNA(VLOOKUP(U24,Riferimenti!$B$6:$C$76,2,FALSE)),"-",VLOOKUP(U24,Riferimenti!$B$6:$C$76,2,FALSE))</f>
        <v>-</v>
      </c>
      <c r="U24" s="3"/>
      <c r="V24" s="14"/>
    </row>
    <row r="25" spans="1:22" x14ac:dyDescent="0.25">
      <c r="A25" s="13"/>
      <c r="B25" s="13"/>
      <c r="C25" s="13"/>
      <c r="D25" s="13"/>
      <c r="E25" s="13"/>
      <c r="F25" s="13"/>
      <c r="G25" s="3"/>
      <c r="H25" s="13" t="str" cm="1">
        <f t="array" ref="H25">Auto</f>
        <v>-</v>
      </c>
      <c r="I25" s="3"/>
      <c r="J25" s="3"/>
      <c r="K25" s="3"/>
      <c r="L25" s="2"/>
      <c r="M25" s="2"/>
      <c r="N25" s="2"/>
      <c r="O25" s="3"/>
      <c r="P25" s="3" t="str" cm="1">
        <f t="array" ref="P25">Auto</f>
        <v>-</v>
      </c>
      <c r="Q25" s="3"/>
      <c r="R25" s="3"/>
      <c r="S25" s="3"/>
      <c r="T25" s="3" t="str">
        <f>IF(ISNA(VLOOKUP(U25,Riferimenti!$B$6:$C$76,2,FALSE)),"-",VLOOKUP(U25,Riferimenti!$B$6:$C$76,2,FALSE))</f>
        <v>-</v>
      </c>
      <c r="U25" s="3"/>
      <c r="V25" s="14"/>
    </row>
    <row r="26" spans="1:22" x14ac:dyDescent="0.25">
      <c r="A26" s="13"/>
      <c r="B26" s="13"/>
      <c r="C26" s="13"/>
      <c r="D26" s="13"/>
      <c r="E26" s="13"/>
      <c r="F26" s="13"/>
      <c r="G26" s="3"/>
      <c r="H26" s="13" t="str" cm="1">
        <f t="array" ref="H26">Auto</f>
        <v>-</v>
      </c>
      <c r="I26" s="3"/>
      <c r="J26" s="3"/>
      <c r="K26" s="3"/>
      <c r="L26" s="2"/>
      <c r="M26" s="2"/>
      <c r="N26" s="2"/>
      <c r="O26" s="3"/>
      <c r="P26" s="3" t="str" cm="1">
        <f t="array" ref="P26">Auto</f>
        <v>-</v>
      </c>
      <c r="Q26" s="3"/>
      <c r="R26" s="3"/>
      <c r="S26" s="3"/>
      <c r="T26" s="3" t="str">
        <f>IF(ISNA(VLOOKUP(U26,Riferimenti!$B$6:$C$76,2,FALSE)),"-",VLOOKUP(U26,Riferimenti!$B$6:$C$76,2,FALSE))</f>
        <v>-</v>
      </c>
      <c r="U26" s="3"/>
      <c r="V26" s="14"/>
    </row>
    <row r="27" spans="1:22" x14ac:dyDescent="0.25">
      <c r="A27" s="13"/>
      <c r="B27" s="13"/>
      <c r="C27" s="13"/>
      <c r="D27" s="13"/>
      <c r="E27" s="13"/>
      <c r="F27" s="13"/>
      <c r="G27" s="3"/>
      <c r="H27" s="13" t="str" cm="1">
        <f t="array" ref="H27">Auto</f>
        <v>-</v>
      </c>
      <c r="I27" s="3"/>
      <c r="J27" s="3"/>
      <c r="K27" s="3"/>
      <c r="L27" s="2"/>
      <c r="M27" s="2"/>
      <c r="N27" s="2"/>
      <c r="O27" s="3"/>
      <c r="P27" s="3" t="str" cm="1">
        <f t="array" ref="P27">Auto</f>
        <v>-</v>
      </c>
      <c r="Q27" s="3"/>
      <c r="R27" s="3"/>
      <c r="S27" s="3"/>
      <c r="T27" s="3" t="str">
        <f>IF(ISNA(VLOOKUP(U27,Riferimenti!$B$6:$C$76,2,FALSE)),"-",VLOOKUP(U27,Riferimenti!$B$6:$C$76,2,FALSE))</f>
        <v>-</v>
      </c>
      <c r="U27" s="3"/>
      <c r="V27" s="14"/>
    </row>
    <row r="28" spans="1:22" x14ac:dyDescent="0.25">
      <c r="A28" s="13"/>
      <c r="B28" s="13"/>
      <c r="C28" s="13"/>
      <c r="D28" s="13"/>
      <c r="E28" s="13"/>
      <c r="F28" s="13"/>
      <c r="G28" s="3"/>
      <c r="H28" s="13" t="str" cm="1">
        <f t="array" ref="H28">Auto</f>
        <v>-</v>
      </c>
      <c r="I28" s="3"/>
      <c r="J28" s="3"/>
      <c r="K28" s="3"/>
      <c r="L28" s="2"/>
      <c r="M28" s="2"/>
      <c r="N28" s="2"/>
      <c r="O28" s="3"/>
      <c r="P28" s="3" t="str" cm="1">
        <f t="array" ref="P28">Auto</f>
        <v>-</v>
      </c>
      <c r="Q28" s="3"/>
      <c r="R28" s="3"/>
      <c r="S28" s="3"/>
      <c r="T28" s="3" t="str">
        <f>IF(ISNA(VLOOKUP(U28,Riferimenti!$B$6:$C$76,2,FALSE)),"-",VLOOKUP(U28,Riferimenti!$B$6:$C$76,2,FALSE))</f>
        <v>-</v>
      </c>
      <c r="U28" s="3"/>
      <c r="V28" s="14"/>
    </row>
    <row r="29" spans="1:22" x14ac:dyDescent="0.25">
      <c r="A29" s="13"/>
      <c r="B29" s="13"/>
      <c r="C29" s="13"/>
      <c r="D29" s="13"/>
      <c r="E29" s="13"/>
      <c r="F29" s="13"/>
      <c r="G29" s="3"/>
      <c r="H29" s="13" t="str" cm="1">
        <f t="array" ref="H29">Auto</f>
        <v>-</v>
      </c>
      <c r="I29" s="3"/>
      <c r="J29" s="3"/>
      <c r="K29" s="3"/>
      <c r="L29" s="2"/>
      <c r="M29" s="2"/>
      <c r="N29" s="2"/>
      <c r="O29" s="3"/>
      <c r="P29" s="3" t="str" cm="1">
        <f t="array" ref="P29">Auto</f>
        <v>-</v>
      </c>
      <c r="Q29" s="3"/>
      <c r="R29" s="3"/>
      <c r="S29" s="3"/>
      <c r="T29" s="3" t="str">
        <f>IF(ISNA(VLOOKUP(U29,Riferimenti!$B$6:$C$76,2,FALSE)),"-",VLOOKUP(U29,Riferimenti!$B$6:$C$76,2,FALSE))</f>
        <v>-</v>
      </c>
      <c r="U29" s="3"/>
      <c r="V29" s="14"/>
    </row>
    <row r="30" spans="1:22" x14ac:dyDescent="0.25">
      <c r="A30" s="13"/>
      <c r="B30" s="13"/>
      <c r="C30" s="13"/>
      <c r="D30" s="13"/>
      <c r="E30" s="13"/>
      <c r="F30" s="13"/>
      <c r="G30" s="3"/>
      <c r="H30" s="13" t="str" cm="1">
        <f t="array" ref="H30">Auto</f>
        <v>-</v>
      </c>
      <c r="I30" s="3"/>
      <c r="J30" s="3"/>
      <c r="K30" s="3"/>
      <c r="L30" s="2"/>
      <c r="M30" s="2"/>
      <c r="N30" s="2"/>
      <c r="O30" s="3"/>
      <c r="P30" s="3" t="str" cm="1">
        <f t="array" ref="P30">Auto</f>
        <v>-</v>
      </c>
      <c r="Q30" s="3"/>
      <c r="R30" s="3"/>
      <c r="S30" s="3"/>
      <c r="T30" s="3" t="str">
        <f>IF(ISNA(VLOOKUP(U30,Riferimenti!$B$6:$C$76,2,FALSE)),"-",VLOOKUP(U30,Riferimenti!$B$6:$C$76,2,FALSE))</f>
        <v>-</v>
      </c>
      <c r="U30" s="3"/>
      <c r="V30" s="14"/>
    </row>
    <row r="31" spans="1:22" x14ac:dyDescent="0.25">
      <c r="A31" s="13"/>
      <c r="B31" s="13"/>
      <c r="C31" s="13"/>
      <c r="D31" s="13"/>
      <c r="E31" s="13"/>
      <c r="F31" s="13"/>
      <c r="G31" s="3"/>
      <c r="H31" s="13" t="str" cm="1">
        <f t="array" ref="H31">Auto</f>
        <v>-</v>
      </c>
      <c r="I31" s="3"/>
      <c r="J31" s="3"/>
      <c r="K31" s="3"/>
      <c r="L31" s="2"/>
      <c r="M31" s="2"/>
      <c r="N31" s="2"/>
      <c r="O31" s="3"/>
      <c r="P31" s="3" t="str" cm="1">
        <f t="array" ref="P31">Auto</f>
        <v>-</v>
      </c>
      <c r="Q31" s="3"/>
      <c r="R31" s="3"/>
      <c r="S31" s="3"/>
      <c r="T31" s="3" t="str">
        <f>IF(ISNA(VLOOKUP(U31,Riferimenti!$B$6:$C$76,2,FALSE)),"-",VLOOKUP(U31,Riferimenti!$B$6:$C$76,2,FALSE))</f>
        <v>-</v>
      </c>
      <c r="U31" s="3"/>
      <c r="V31" s="14"/>
    </row>
    <row r="32" spans="1:22" x14ac:dyDescent="0.25">
      <c r="A32" s="13"/>
      <c r="B32" s="13"/>
      <c r="C32" s="13"/>
      <c r="D32" s="13"/>
      <c r="E32" s="13"/>
      <c r="F32" s="13"/>
      <c r="G32" s="3"/>
      <c r="H32" s="13" t="str" cm="1">
        <f t="array" ref="H32">Auto</f>
        <v>-</v>
      </c>
      <c r="I32" s="3"/>
      <c r="J32" s="3"/>
      <c r="K32" s="3"/>
      <c r="L32" s="2"/>
      <c r="M32" s="2"/>
      <c r="N32" s="2"/>
      <c r="O32" s="3"/>
      <c r="P32" s="3" t="str" cm="1">
        <f t="array" ref="P32">Auto</f>
        <v>-</v>
      </c>
      <c r="Q32" s="3"/>
      <c r="R32" s="3"/>
      <c r="S32" s="3"/>
      <c r="T32" s="3" t="str">
        <f>IF(ISNA(VLOOKUP(U32,Riferimenti!$B$6:$C$76,2,FALSE)),"-",VLOOKUP(U32,Riferimenti!$B$6:$C$76,2,FALSE))</f>
        <v>-</v>
      </c>
      <c r="U32" s="3"/>
      <c r="V32" s="14"/>
    </row>
    <row r="33" spans="1:22" x14ac:dyDescent="0.25">
      <c r="A33" s="13"/>
      <c r="B33" s="13"/>
      <c r="C33" s="13"/>
      <c r="D33" s="13"/>
      <c r="E33" s="13"/>
      <c r="F33" s="13"/>
      <c r="G33" s="3"/>
      <c r="H33" s="13" t="str" cm="1">
        <f t="array" ref="H33">Auto</f>
        <v>-</v>
      </c>
      <c r="I33" s="3"/>
      <c r="J33" s="3"/>
      <c r="K33" s="3"/>
      <c r="L33" s="2"/>
      <c r="M33" s="2"/>
      <c r="N33" s="2"/>
      <c r="O33" s="3"/>
      <c r="P33" s="3" t="str" cm="1">
        <f t="array" ref="P33">Auto</f>
        <v>-</v>
      </c>
      <c r="Q33" s="3"/>
      <c r="R33" s="3"/>
      <c r="S33" s="3"/>
      <c r="T33" s="3" t="str">
        <f>IF(ISNA(VLOOKUP(U33,Riferimenti!$B$6:$C$76,2,FALSE)),"-",VLOOKUP(U33,Riferimenti!$B$6:$C$76,2,FALSE))</f>
        <v>-</v>
      </c>
      <c r="U33" s="3"/>
      <c r="V33" s="14"/>
    </row>
    <row r="34" spans="1:22" x14ac:dyDescent="0.25">
      <c r="A34" s="13"/>
      <c r="B34" s="13"/>
      <c r="C34" s="13"/>
      <c r="D34" s="13"/>
      <c r="E34" s="13"/>
      <c r="F34" s="13"/>
      <c r="G34" s="3"/>
      <c r="H34" s="13" t="str" cm="1">
        <f t="array" ref="H34">Auto</f>
        <v>-</v>
      </c>
      <c r="I34" s="3"/>
      <c r="J34" s="3"/>
      <c r="K34" s="3"/>
      <c r="L34" s="2"/>
      <c r="M34" s="2"/>
      <c r="N34" s="2"/>
      <c r="O34" s="3"/>
      <c r="P34" s="3" t="str" cm="1">
        <f t="array" ref="P34">Auto</f>
        <v>-</v>
      </c>
      <c r="Q34" s="3"/>
      <c r="R34" s="3"/>
      <c r="S34" s="3"/>
      <c r="T34" s="3" t="str">
        <f>IF(ISNA(VLOOKUP(U34,Riferimenti!$B$6:$C$76,2,FALSE)),"-",VLOOKUP(U34,Riferimenti!$B$6:$C$76,2,FALSE))</f>
        <v>-</v>
      </c>
      <c r="U34" s="3"/>
      <c r="V34" s="14"/>
    </row>
    <row r="35" spans="1:22" x14ac:dyDescent="0.25">
      <c r="A35" s="13"/>
      <c r="B35" s="13"/>
      <c r="C35" s="13"/>
      <c r="D35" s="13"/>
      <c r="E35" s="13"/>
      <c r="F35" s="13"/>
      <c r="G35" s="3"/>
      <c r="H35" s="13" t="str" cm="1">
        <f t="array" ref="H35">Auto</f>
        <v>-</v>
      </c>
      <c r="I35" s="3"/>
      <c r="J35" s="3"/>
      <c r="K35" s="3"/>
      <c r="L35" s="2"/>
      <c r="M35" s="2"/>
      <c r="N35" s="2"/>
      <c r="O35" s="3"/>
      <c r="P35" s="3" t="str" cm="1">
        <f t="array" ref="P35">Auto</f>
        <v>-</v>
      </c>
      <c r="Q35" s="3"/>
      <c r="R35" s="3"/>
      <c r="S35" s="3"/>
      <c r="T35" s="3" t="str">
        <f>IF(ISNA(VLOOKUP(U35,Riferimenti!$B$6:$C$76,2,FALSE)),"-",VLOOKUP(U35,Riferimenti!$B$6:$C$76,2,FALSE))</f>
        <v>-</v>
      </c>
      <c r="U35" s="3"/>
      <c r="V35" s="14"/>
    </row>
    <row r="36" spans="1:22" x14ac:dyDescent="0.25">
      <c r="A36" s="13"/>
      <c r="B36" s="13"/>
      <c r="C36" s="13"/>
      <c r="D36" s="13"/>
      <c r="E36" s="13"/>
      <c r="F36" s="13"/>
      <c r="G36" s="3"/>
      <c r="H36" s="13" t="str" cm="1">
        <f t="array" ref="H36">Auto</f>
        <v>-</v>
      </c>
      <c r="I36" s="3"/>
      <c r="J36" s="3"/>
      <c r="K36" s="3"/>
      <c r="L36" s="2"/>
      <c r="M36" s="2"/>
      <c r="N36" s="2"/>
      <c r="O36" s="3"/>
      <c r="P36" s="3" t="str" cm="1">
        <f t="array" ref="P36">Auto</f>
        <v>-</v>
      </c>
      <c r="Q36" s="3"/>
      <c r="R36" s="3"/>
      <c r="S36" s="3"/>
      <c r="T36" s="3" t="str">
        <f>IF(ISNA(VLOOKUP(U36,Riferimenti!$B$6:$C$76,2,FALSE)),"-",VLOOKUP(U36,Riferimenti!$B$6:$C$76,2,FALSE))</f>
        <v>-</v>
      </c>
      <c r="U36" s="3"/>
      <c r="V36" s="14"/>
    </row>
    <row r="37" spans="1:22" x14ac:dyDescent="0.25">
      <c r="A37" s="13"/>
      <c r="B37" s="13"/>
      <c r="C37" s="13"/>
      <c r="D37" s="13"/>
      <c r="E37" s="13"/>
      <c r="F37" s="13"/>
      <c r="G37" s="3"/>
      <c r="H37" s="13" t="str" cm="1">
        <f t="array" ref="H37">Auto</f>
        <v>-</v>
      </c>
      <c r="I37" s="3"/>
      <c r="J37" s="3"/>
      <c r="K37" s="3"/>
      <c r="L37" s="2"/>
      <c r="M37" s="2"/>
      <c r="N37" s="2"/>
      <c r="O37" s="3"/>
      <c r="P37" s="3" t="str" cm="1">
        <f t="array" ref="P37">Auto</f>
        <v>-</v>
      </c>
      <c r="Q37" s="3"/>
      <c r="R37" s="3"/>
      <c r="S37" s="3"/>
      <c r="T37" s="3" t="str">
        <f>IF(ISNA(VLOOKUP(U37,Riferimenti!$B$6:$C$76,2,FALSE)),"-",VLOOKUP(U37,Riferimenti!$B$6:$C$76,2,FALSE))</f>
        <v>-</v>
      </c>
      <c r="U37" s="3"/>
      <c r="V37" s="14"/>
    </row>
    <row r="38" spans="1:22" x14ac:dyDescent="0.25">
      <c r="A38" s="13"/>
      <c r="B38" s="13"/>
      <c r="C38" s="13"/>
      <c r="D38" s="13"/>
      <c r="E38" s="13"/>
      <c r="F38" s="13"/>
      <c r="G38" s="3"/>
      <c r="H38" s="13" t="str" cm="1">
        <f t="array" ref="H38">Auto</f>
        <v>-</v>
      </c>
      <c r="I38" s="3"/>
      <c r="J38" s="3"/>
      <c r="K38" s="3"/>
      <c r="L38" s="2"/>
      <c r="M38" s="2"/>
      <c r="N38" s="2"/>
      <c r="O38" s="3"/>
      <c r="P38" s="3" t="str" cm="1">
        <f t="array" ref="P38">Auto</f>
        <v>-</v>
      </c>
      <c r="Q38" s="3"/>
      <c r="R38" s="3"/>
      <c r="S38" s="3"/>
      <c r="T38" s="3" t="str">
        <f>IF(ISNA(VLOOKUP(U38,Riferimenti!$B$6:$C$76,2,FALSE)),"-",VLOOKUP(U38,Riferimenti!$B$6:$C$76,2,FALSE))</f>
        <v>-</v>
      </c>
      <c r="U38" s="3"/>
      <c r="V38" s="14"/>
    </row>
    <row r="39" spans="1:22" x14ac:dyDescent="0.25">
      <c r="A39" s="13"/>
      <c r="B39" s="13"/>
      <c r="C39" s="13"/>
      <c r="D39" s="13"/>
      <c r="E39" s="13"/>
      <c r="F39" s="13"/>
      <c r="G39" s="3"/>
      <c r="H39" s="13" t="str" cm="1">
        <f t="array" ref="H39">Auto</f>
        <v>-</v>
      </c>
      <c r="I39" s="3"/>
      <c r="J39" s="3"/>
      <c r="K39" s="3"/>
      <c r="L39" s="2"/>
      <c r="M39" s="2"/>
      <c r="N39" s="2"/>
      <c r="O39" s="3"/>
      <c r="P39" s="3" t="str" cm="1">
        <f t="array" ref="P39">Auto</f>
        <v>-</v>
      </c>
      <c r="Q39" s="3"/>
      <c r="R39" s="3"/>
      <c r="S39" s="3"/>
      <c r="T39" s="3" t="str">
        <f>IF(ISNA(VLOOKUP(U39,Riferimenti!$B$6:$C$76,2,FALSE)),"-",VLOOKUP(U39,Riferimenti!$B$6:$C$76,2,FALSE))</f>
        <v>-</v>
      </c>
      <c r="U39" s="3"/>
      <c r="V39" s="14"/>
    </row>
    <row r="40" spans="1:22" x14ac:dyDescent="0.25">
      <c r="A40" s="13"/>
      <c r="B40" s="13"/>
      <c r="C40" s="13"/>
      <c r="D40" s="13"/>
      <c r="E40" s="13"/>
      <c r="F40" s="13"/>
      <c r="G40" s="3"/>
      <c r="H40" s="13" t="str" cm="1">
        <f t="array" ref="H40">Auto</f>
        <v>-</v>
      </c>
      <c r="I40" s="3"/>
      <c r="J40" s="3"/>
      <c r="K40" s="3"/>
      <c r="L40" s="2"/>
      <c r="M40" s="2"/>
      <c r="N40" s="2"/>
      <c r="O40" s="3"/>
      <c r="P40" s="3" t="str" cm="1">
        <f t="array" ref="P40">Auto</f>
        <v>-</v>
      </c>
      <c r="Q40" s="3"/>
      <c r="R40" s="3"/>
      <c r="S40" s="3"/>
      <c r="T40" s="3" t="str">
        <f>IF(ISNA(VLOOKUP(U40,Riferimenti!$B$6:$C$76,2,FALSE)),"-",VLOOKUP(U40,Riferimenti!$B$6:$C$76,2,FALSE))</f>
        <v>-</v>
      </c>
      <c r="U40" s="3"/>
      <c r="V40" s="14"/>
    </row>
    <row r="41" spans="1:22" x14ac:dyDescent="0.25">
      <c r="A41" s="13"/>
      <c r="B41" s="13"/>
      <c r="C41" s="13"/>
      <c r="D41" s="13"/>
      <c r="E41" s="13"/>
      <c r="F41" s="13"/>
      <c r="G41" s="3"/>
      <c r="H41" s="13" t="str" cm="1">
        <f t="array" ref="H41">Auto</f>
        <v>-</v>
      </c>
      <c r="I41" s="3"/>
      <c r="J41" s="3"/>
      <c r="K41" s="3"/>
      <c r="L41" s="2"/>
      <c r="M41" s="2"/>
      <c r="N41" s="2"/>
      <c r="O41" s="3"/>
      <c r="P41" s="3" t="str" cm="1">
        <f t="array" ref="P41">Auto</f>
        <v>-</v>
      </c>
      <c r="Q41" s="3"/>
      <c r="R41" s="3"/>
      <c r="S41" s="3"/>
      <c r="T41" s="3" t="str">
        <f>IF(ISNA(VLOOKUP(U41,Riferimenti!$B$6:$C$76,2,FALSE)),"-",VLOOKUP(U41,Riferimenti!$B$6:$C$76,2,FALSE))</f>
        <v>-</v>
      </c>
      <c r="U41" s="3"/>
      <c r="V41" s="14"/>
    </row>
    <row r="42" spans="1:22" x14ac:dyDescent="0.25">
      <c r="A42" s="13"/>
      <c r="B42" s="13"/>
      <c r="C42" s="13"/>
      <c r="D42" s="13"/>
      <c r="E42" s="13"/>
      <c r="F42" s="13"/>
      <c r="G42" s="3"/>
      <c r="H42" s="13" t="str" cm="1">
        <f t="array" ref="H42">Auto</f>
        <v>-</v>
      </c>
      <c r="I42" s="3"/>
      <c r="J42" s="3"/>
      <c r="K42" s="3"/>
      <c r="L42" s="2"/>
      <c r="M42" s="2"/>
      <c r="N42" s="2"/>
      <c r="O42" s="3"/>
      <c r="P42" s="3" t="str" cm="1">
        <f t="array" ref="P42">Auto</f>
        <v>-</v>
      </c>
      <c r="Q42" s="3"/>
      <c r="R42" s="3"/>
      <c r="S42" s="3"/>
      <c r="T42" s="3" t="str">
        <f>IF(ISNA(VLOOKUP(U42,Riferimenti!$B$6:$C$76,2,FALSE)),"-",VLOOKUP(U42,Riferimenti!$B$6:$C$76,2,FALSE))</f>
        <v>-</v>
      </c>
      <c r="U42" s="3"/>
      <c r="V42" s="14"/>
    </row>
    <row r="43" spans="1:22" x14ac:dyDescent="0.25">
      <c r="A43" s="13"/>
      <c r="B43" s="13"/>
      <c r="C43" s="13"/>
      <c r="D43" s="13"/>
      <c r="E43" s="13"/>
      <c r="F43" s="13"/>
      <c r="G43" s="3"/>
      <c r="H43" s="13" t="str" cm="1">
        <f t="array" ref="H43">Auto</f>
        <v>-</v>
      </c>
      <c r="I43" s="3"/>
      <c r="J43" s="3"/>
      <c r="K43" s="3"/>
      <c r="L43" s="2"/>
      <c r="M43" s="2"/>
      <c r="N43" s="2"/>
      <c r="O43" s="3"/>
      <c r="P43" s="3" t="str" cm="1">
        <f t="array" ref="P43">Auto</f>
        <v>-</v>
      </c>
      <c r="Q43" s="3"/>
      <c r="R43" s="3"/>
      <c r="S43" s="3"/>
      <c r="T43" s="3" t="str">
        <f>IF(ISNA(VLOOKUP(U43,Riferimenti!$B$6:$C$76,2,FALSE)),"-",VLOOKUP(U43,Riferimenti!$B$6:$C$76,2,FALSE))</f>
        <v>-</v>
      </c>
      <c r="U43" s="3"/>
      <c r="V43" s="14"/>
    </row>
    <row r="44" spans="1:22" x14ac:dyDescent="0.25">
      <c r="A44" s="13"/>
      <c r="B44" s="13"/>
      <c r="C44" s="13"/>
      <c r="D44" s="13"/>
      <c r="E44" s="13"/>
      <c r="F44" s="13"/>
      <c r="G44" s="3"/>
      <c r="H44" s="13" t="str" cm="1">
        <f t="array" ref="H44">Auto</f>
        <v>-</v>
      </c>
      <c r="I44" s="3"/>
      <c r="J44" s="3"/>
      <c r="K44" s="3"/>
      <c r="L44" s="2"/>
      <c r="M44" s="2"/>
      <c r="N44" s="2"/>
      <c r="O44" s="3"/>
      <c r="P44" s="3" t="str" cm="1">
        <f t="array" ref="P44">Auto</f>
        <v>-</v>
      </c>
      <c r="Q44" s="3"/>
      <c r="R44" s="3"/>
      <c r="S44" s="3"/>
      <c r="T44" s="3" t="str">
        <f>IF(ISNA(VLOOKUP(U44,Riferimenti!$B$6:$C$76,2,FALSE)),"-",VLOOKUP(U44,Riferimenti!$B$6:$C$76,2,FALSE))</f>
        <v>-</v>
      </c>
      <c r="U44" s="3"/>
      <c r="V44" s="14"/>
    </row>
    <row r="45" spans="1:22" x14ac:dyDescent="0.25">
      <c r="A45" s="13"/>
      <c r="B45" s="13"/>
      <c r="C45" s="13"/>
      <c r="D45" s="13"/>
      <c r="E45" s="13"/>
      <c r="F45" s="13"/>
      <c r="G45" s="3"/>
      <c r="H45" s="13" t="str" cm="1">
        <f t="array" ref="H45">Auto</f>
        <v>-</v>
      </c>
      <c r="I45" s="3"/>
      <c r="J45" s="3"/>
      <c r="K45" s="3"/>
      <c r="L45" s="2"/>
      <c r="M45" s="2"/>
      <c r="N45" s="2"/>
      <c r="O45" s="3"/>
      <c r="P45" s="3" t="str" cm="1">
        <f t="array" ref="P45">Auto</f>
        <v>-</v>
      </c>
      <c r="Q45" s="3"/>
      <c r="R45" s="3"/>
      <c r="S45" s="3"/>
      <c r="T45" s="3" t="str">
        <f>IF(ISNA(VLOOKUP(U45,Riferimenti!$B$6:$C$76,2,FALSE)),"-",VLOOKUP(U45,Riferimenti!$B$6:$C$76,2,FALSE))</f>
        <v>-</v>
      </c>
      <c r="U45" s="3"/>
      <c r="V45" s="14"/>
    </row>
    <row r="46" spans="1:22" x14ac:dyDescent="0.25">
      <c r="A46" s="13"/>
      <c r="B46" s="13"/>
      <c r="C46" s="13"/>
      <c r="D46" s="13"/>
      <c r="E46" s="13"/>
      <c r="F46" s="13"/>
      <c r="G46" s="3"/>
      <c r="H46" s="13" t="str" cm="1">
        <f t="array" ref="H46">Auto</f>
        <v>-</v>
      </c>
      <c r="I46" s="3"/>
      <c r="J46" s="3"/>
      <c r="K46" s="3"/>
      <c r="L46" s="2"/>
      <c r="M46" s="2"/>
      <c r="N46" s="2"/>
      <c r="O46" s="3"/>
      <c r="P46" s="3" t="str" cm="1">
        <f t="array" ref="P46">Auto</f>
        <v>-</v>
      </c>
      <c r="Q46" s="3"/>
      <c r="R46" s="3"/>
      <c r="S46" s="3"/>
      <c r="T46" s="3" t="str">
        <f>IF(ISNA(VLOOKUP(U46,Riferimenti!$B$6:$C$76,2,FALSE)),"-",VLOOKUP(U46,Riferimenti!$B$6:$C$76,2,FALSE))</f>
        <v>-</v>
      </c>
      <c r="U46" s="3"/>
      <c r="V46" s="14"/>
    </row>
    <row r="47" spans="1:22" x14ac:dyDescent="0.25">
      <c r="A47" s="13"/>
      <c r="B47" s="13"/>
      <c r="C47" s="13"/>
      <c r="D47" s="13"/>
      <c r="E47" s="13"/>
      <c r="F47" s="13"/>
      <c r="G47" s="3"/>
      <c r="H47" s="13" t="str" cm="1">
        <f t="array" ref="H47">Auto</f>
        <v>-</v>
      </c>
      <c r="I47" s="3"/>
      <c r="J47" s="3"/>
      <c r="K47" s="3"/>
      <c r="L47" s="2"/>
      <c r="M47" s="2"/>
      <c r="N47" s="2"/>
      <c r="O47" s="3"/>
      <c r="P47" s="3" t="str" cm="1">
        <f t="array" ref="P47">Auto</f>
        <v>-</v>
      </c>
      <c r="Q47" s="3"/>
      <c r="R47" s="3"/>
      <c r="S47" s="3"/>
      <c r="T47" s="3" t="str">
        <f>IF(ISNA(VLOOKUP(U47,Riferimenti!$B$6:$C$76,2,FALSE)),"-",VLOOKUP(U47,Riferimenti!$B$6:$C$76,2,FALSE))</f>
        <v>-</v>
      </c>
      <c r="U47" s="3"/>
      <c r="V47" s="14"/>
    </row>
    <row r="48" spans="1:22" x14ac:dyDescent="0.25">
      <c r="A48" s="13"/>
      <c r="B48" s="13"/>
      <c r="C48" s="13"/>
      <c r="D48" s="13"/>
      <c r="E48" s="13"/>
      <c r="F48" s="13"/>
      <c r="G48" s="3"/>
      <c r="H48" s="13" t="str" cm="1">
        <f t="array" ref="H48">Auto</f>
        <v>-</v>
      </c>
      <c r="I48" s="3"/>
      <c r="J48" s="3"/>
      <c r="K48" s="3"/>
      <c r="L48" s="2"/>
      <c r="M48" s="2"/>
      <c r="N48" s="2"/>
      <c r="O48" s="3"/>
      <c r="P48" s="3" t="str" cm="1">
        <f t="array" ref="P48">Auto</f>
        <v>-</v>
      </c>
      <c r="Q48" s="3"/>
      <c r="R48" s="3"/>
      <c r="S48" s="3"/>
      <c r="T48" s="3" t="str">
        <f>IF(ISNA(VLOOKUP(U48,Riferimenti!$B$6:$C$76,2,FALSE)),"-",VLOOKUP(U48,Riferimenti!$B$6:$C$76,2,FALSE))</f>
        <v>-</v>
      </c>
      <c r="U48" s="3"/>
      <c r="V48" s="14"/>
    </row>
    <row r="49" spans="1:22" x14ac:dyDescent="0.25">
      <c r="A49" s="13"/>
      <c r="B49" s="13"/>
      <c r="C49" s="13"/>
      <c r="D49" s="13"/>
      <c r="E49" s="13"/>
      <c r="F49" s="13"/>
      <c r="G49" s="3"/>
      <c r="H49" s="13" t="str" cm="1">
        <f t="array" ref="H49">Auto</f>
        <v>-</v>
      </c>
      <c r="I49" s="3"/>
      <c r="J49" s="3"/>
      <c r="K49" s="3"/>
      <c r="L49" s="2"/>
      <c r="M49" s="2"/>
      <c r="N49" s="2"/>
      <c r="O49" s="3"/>
      <c r="P49" s="3" t="str" cm="1">
        <f t="array" ref="P49">Auto</f>
        <v>-</v>
      </c>
      <c r="Q49" s="3"/>
      <c r="R49" s="3"/>
      <c r="S49" s="3"/>
      <c r="T49" s="3" t="str">
        <f>IF(ISNA(VLOOKUP(U49,Riferimenti!$B$6:$C$76,2,FALSE)),"-",VLOOKUP(U49,Riferimenti!$B$6:$C$76,2,FALSE))</f>
        <v>-</v>
      </c>
      <c r="U49" s="3"/>
      <c r="V49" s="14"/>
    </row>
    <row r="50" spans="1:22" x14ac:dyDescent="0.25">
      <c r="A50" s="13"/>
      <c r="B50" s="13"/>
      <c r="C50" s="13"/>
      <c r="D50" s="13"/>
      <c r="E50" s="13"/>
      <c r="F50" s="13"/>
      <c r="G50" s="3"/>
      <c r="H50" s="13" t="str" cm="1">
        <f t="array" ref="H50">Auto</f>
        <v>-</v>
      </c>
      <c r="I50" s="3"/>
      <c r="J50" s="3"/>
      <c r="K50" s="3"/>
      <c r="L50" s="2"/>
      <c r="M50" s="2"/>
      <c r="N50" s="2"/>
      <c r="O50" s="3"/>
      <c r="P50" s="3" t="str" cm="1">
        <f t="array" ref="P50">Auto</f>
        <v>-</v>
      </c>
      <c r="Q50" s="3"/>
      <c r="R50" s="3"/>
      <c r="S50" s="3"/>
      <c r="T50" s="3" t="str">
        <f>IF(ISNA(VLOOKUP(U50,Riferimenti!$B$6:$C$76,2,FALSE)),"-",VLOOKUP(U50,Riferimenti!$B$6:$C$76,2,FALSE))</f>
        <v>-</v>
      </c>
      <c r="U50" s="3"/>
      <c r="V50" s="14"/>
    </row>
    <row r="51" spans="1:22" x14ac:dyDescent="0.25">
      <c r="A51" s="13"/>
      <c r="B51" s="13"/>
      <c r="C51" s="13"/>
      <c r="D51" s="13"/>
      <c r="E51" s="13"/>
      <c r="F51" s="13"/>
      <c r="G51" s="3"/>
      <c r="H51" s="13" t="str" cm="1">
        <f t="array" ref="H51">Auto</f>
        <v>-</v>
      </c>
      <c r="I51" s="3"/>
      <c r="J51" s="3"/>
      <c r="K51" s="3"/>
      <c r="L51" s="2"/>
      <c r="M51" s="2"/>
      <c r="N51" s="2"/>
      <c r="O51" s="3"/>
      <c r="P51" s="3" t="str" cm="1">
        <f t="array" ref="P51">Auto</f>
        <v>-</v>
      </c>
      <c r="Q51" s="3"/>
      <c r="R51" s="3"/>
      <c r="S51" s="3"/>
      <c r="T51" s="3" t="str">
        <f>IF(ISNA(VLOOKUP(U51,Riferimenti!$B$6:$C$76,2,FALSE)),"-",VLOOKUP(U51,Riferimenti!$B$6:$C$76,2,FALSE))</f>
        <v>-</v>
      </c>
      <c r="U51" s="3"/>
      <c r="V51" s="14"/>
    </row>
    <row r="52" spans="1:22" x14ac:dyDescent="0.25">
      <c r="A52" s="13"/>
      <c r="B52" s="13"/>
      <c r="C52" s="13"/>
      <c r="D52" s="13"/>
      <c r="E52" s="13"/>
      <c r="F52" s="13"/>
      <c r="G52" s="3"/>
      <c r="H52" s="13" t="str" cm="1">
        <f t="array" ref="H52">Auto</f>
        <v>-</v>
      </c>
      <c r="I52" s="3"/>
      <c r="J52" s="3"/>
      <c r="K52" s="3"/>
      <c r="L52" s="2"/>
      <c r="M52" s="2"/>
      <c r="N52" s="2"/>
      <c r="O52" s="3"/>
      <c r="P52" s="3" t="str" cm="1">
        <f t="array" ref="P52">Auto</f>
        <v>-</v>
      </c>
      <c r="Q52" s="3"/>
      <c r="R52" s="3"/>
      <c r="S52" s="3"/>
      <c r="T52" s="3" t="str">
        <f>IF(ISNA(VLOOKUP(U52,Riferimenti!$B$6:$C$76,2,FALSE)),"-",VLOOKUP(U52,Riferimenti!$B$6:$C$76,2,FALSE))</f>
        <v>-</v>
      </c>
      <c r="U52" s="3"/>
      <c r="V52" s="14"/>
    </row>
    <row r="53" spans="1:22" x14ac:dyDescent="0.25">
      <c r="A53" s="13"/>
      <c r="B53" s="13"/>
      <c r="C53" s="13"/>
      <c r="D53" s="13"/>
      <c r="E53" s="13"/>
      <c r="F53" s="13"/>
      <c r="G53" s="3"/>
      <c r="H53" s="13" t="str" cm="1">
        <f t="array" ref="H53">Auto</f>
        <v>-</v>
      </c>
      <c r="I53" s="3"/>
      <c r="J53" s="3"/>
      <c r="K53" s="3"/>
      <c r="L53" s="2"/>
      <c r="M53" s="2"/>
      <c r="N53" s="2"/>
      <c r="O53" s="3"/>
      <c r="P53" s="3" t="str" cm="1">
        <f t="array" ref="P53">Auto</f>
        <v>-</v>
      </c>
      <c r="Q53" s="3"/>
      <c r="R53" s="3"/>
      <c r="S53" s="3"/>
      <c r="T53" s="3" t="str">
        <f>IF(ISNA(VLOOKUP(U53,Riferimenti!$B$6:$C$76,2,FALSE)),"-",VLOOKUP(U53,Riferimenti!$B$6:$C$76,2,FALSE))</f>
        <v>-</v>
      </c>
      <c r="U53" s="3"/>
      <c r="V53" s="14"/>
    </row>
    <row r="54" spans="1:22" x14ac:dyDescent="0.25">
      <c r="A54" s="13"/>
      <c r="B54" s="13"/>
      <c r="C54" s="13"/>
      <c r="D54" s="13"/>
      <c r="E54" s="13"/>
      <c r="F54" s="13"/>
      <c r="G54" s="3"/>
      <c r="H54" s="13" t="str" cm="1">
        <f t="array" ref="H54">Auto</f>
        <v>-</v>
      </c>
      <c r="I54" s="3"/>
      <c r="J54" s="3"/>
      <c r="K54" s="3"/>
      <c r="L54" s="2"/>
      <c r="M54" s="2"/>
      <c r="N54" s="2"/>
      <c r="O54" s="3"/>
      <c r="P54" s="3" t="str" cm="1">
        <f t="array" ref="P54">Auto</f>
        <v>-</v>
      </c>
      <c r="Q54" s="3"/>
      <c r="R54" s="3"/>
      <c r="S54" s="3"/>
      <c r="T54" s="3" t="str">
        <f>IF(ISNA(VLOOKUP(U54,Riferimenti!$B$6:$C$76,2,FALSE)),"-",VLOOKUP(U54,Riferimenti!$B$6:$C$76,2,FALSE))</f>
        <v>-</v>
      </c>
      <c r="U54" s="3"/>
      <c r="V54" s="14"/>
    </row>
    <row r="55" spans="1:22" x14ac:dyDescent="0.25">
      <c r="A55" s="13"/>
      <c r="B55" s="13"/>
      <c r="C55" s="13"/>
      <c r="D55" s="13"/>
      <c r="E55" s="13"/>
      <c r="F55" s="13"/>
      <c r="G55" s="3"/>
      <c r="H55" s="13" t="str" cm="1">
        <f t="array" ref="H55">Auto</f>
        <v>-</v>
      </c>
      <c r="I55" s="3"/>
      <c r="J55" s="3"/>
      <c r="K55" s="3"/>
      <c r="L55" s="2"/>
      <c r="M55" s="2"/>
      <c r="N55" s="2"/>
      <c r="O55" s="3"/>
      <c r="P55" s="3" t="str" cm="1">
        <f t="array" ref="P55">Auto</f>
        <v>-</v>
      </c>
      <c r="Q55" s="3"/>
      <c r="R55" s="3"/>
      <c r="S55" s="3"/>
      <c r="T55" s="3" t="str">
        <f>IF(ISNA(VLOOKUP(U55,Riferimenti!$B$6:$C$76,2,FALSE)),"-",VLOOKUP(U55,Riferimenti!$B$6:$C$76,2,FALSE))</f>
        <v>-</v>
      </c>
      <c r="U55" s="3"/>
      <c r="V55" s="14"/>
    </row>
    <row r="56" spans="1:22" x14ac:dyDescent="0.25">
      <c r="A56" s="13"/>
      <c r="B56" s="13"/>
      <c r="C56" s="13"/>
      <c r="D56" s="13"/>
      <c r="E56" s="13"/>
      <c r="F56" s="13"/>
      <c r="G56" s="3"/>
      <c r="H56" s="13" t="str" cm="1">
        <f t="array" ref="H56">Auto</f>
        <v>-</v>
      </c>
      <c r="I56" s="3"/>
      <c r="J56" s="3"/>
      <c r="K56" s="3"/>
      <c r="L56" s="2"/>
      <c r="M56" s="2"/>
      <c r="N56" s="2"/>
      <c r="O56" s="3"/>
      <c r="P56" s="3" t="str" cm="1">
        <f t="array" ref="P56">Auto</f>
        <v>-</v>
      </c>
      <c r="Q56" s="3"/>
      <c r="R56" s="3"/>
      <c r="S56" s="3"/>
      <c r="T56" s="3" t="str">
        <f>IF(ISNA(VLOOKUP(U56,Riferimenti!$B$6:$C$76,2,FALSE)),"-",VLOOKUP(U56,Riferimenti!$B$6:$C$76,2,FALSE))</f>
        <v>-</v>
      </c>
      <c r="U56" s="3"/>
      <c r="V56" s="14"/>
    </row>
    <row r="57" spans="1:22" x14ac:dyDescent="0.25">
      <c r="A57" s="13"/>
      <c r="B57" s="13"/>
      <c r="C57" s="13"/>
      <c r="D57" s="13"/>
      <c r="E57" s="13"/>
      <c r="F57" s="13"/>
      <c r="G57" s="3"/>
      <c r="H57" s="13" t="str" cm="1">
        <f t="array" ref="H57">Auto</f>
        <v>-</v>
      </c>
      <c r="I57" s="3"/>
      <c r="J57" s="3"/>
      <c r="K57" s="3"/>
      <c r="L57" s="2"/>
      <c r="M57" s="2"/>
      <c r="N57" s="2"/>
      <c r="O57" s="3"/>
      <c r="P57" s="3" t="str" cm="1">
        <f t="array" ref="P57">Auto</f>
        <v>-</v>
      </c>
      <c r="Q57" s="3"/>
      <c r="R57" s="3"/>
      <c r="S57" s="3"/>
      <c r="T57" s="3" t="str">
        <f>IF(ISNA(VLOOKUP(U57,Riferimenti!$B$6:$C$76,2,FALSE)),"-",VLOOKUP(U57,Riferimenti!$B$6:$C$76,2,FALSE))</f>
        <v>-</v>
      </c>
      <c r="U57" s="3"/>
      <c r="V57" s="14"/>
    </row>
    <row r="58" spans="1:22" x14ac:dyDescent="0.25">
      <c r="A58" s="13"/>
      <c r="B58" s="13"/>
      <c r="C58" s="13"/>
      <c r="D58" s="13"/>
      <c r="E58" s="13"/>
      <c r="F58" s="13"/>
      <c r="G58" s="3"/>
      <c r="H58" s="13" t="str" cm="1">
        <f t="array" ref="H58">Auto</f>
        <v>-</v>
      </c>
      <c r="I58" s="3"/>
      <c r="J58" s="3"/>
      <c r="K58" s="3"/>
      <c r="L58" s="2"/>
      <c r="M58" s="2"/>
      <c r="N58" s="2"/>
      <c r="O58" s="3"/>
      <c r="P58" s="3" t="str" cm="1">
        <f t="array" ref="P58">Auto</f>
        <v>-</v>
      </c>
      <c r="Q58" s="3"/>
      <c r="R58" s="3"/>
      <c r="S58" s="3"/>
      <c r="T58" s="3" t="str">
        <f>IF(ISNA(VLOOKUP(U58,Riferimenti!$B$6:$C$76,2,FALSE)),"-",VLOOKUP(U58,Riferimenti!$B$6:$C$76,2,FALSE))</f>
        <v>-</v>
      </c>
      <c r="U58" s="3"/>
      <c r="V58" s="14"/>
    </row>
    <row r="59" spans="1:22" x14ac:dyDescent="0.25">
      <c r="A59" s="13"/>
      <c r="B59" s="13"/>
      <c r="C59" s="13"/>
      <c r="D59" s="13"/>
      <c r="E59" s="13"/>
      <c r="F59" s="13"/>
      <c r="G59" s="3"/>
      <c r="H59" s="13" t="str" cm="1">
        <f t="array" ref="H59">Auto</f>
        <v>-</v>
      </c>
      <c r="I59" s="3"/>
      <c r="J59" s="3"/>
      <c r="K59" s="3"/>
      <c r="L59" s="2"/>
      <c r="M59" s="2"/>
      <c r="N59" s="2"/>
      <c r="O59" s="3"/>
      <c r="P59" s="3" t="str" cm="1">
        <f t="array" ref="P59">Auto</f>
        <v>-</v>
      </c>
      <c r="Q59" s="3"/>
      <c r="R59" s="3"/>
      <c r="S59" s="3"/>
      <c r="T59" s="3" t="str">
        <f>IF(ISNA(VLOOKUP(U59,Riferimenti!$B$6:$C$76,2,FALSE)),"-",VLOOKUP(U59,Riferimenti!$B$6:$C$76,2,FALSE))</f>
        <v>-</v>
      </c>
      <c r="U59" s="3"/>
      <c r="V59" s="14"/>
    </row>
    <row r="60" spans="1:22" x14ac:dyDescent="0.25">
      <c r="A60" s="13"/>
      <c r="B60" s="13"/>
      <c r="C60" s="13"/>
      <c r="D60" s="13"/>
      <c r="E60" s="13"/>
      <c r="F60" s="13"/>
      <c r="G60" s="3"/>
      <c r="H60" s="13" t="str" cm="1">
        <f t="array" ref="H60">Auto</f>
        <v>-</v>
      </c>
      <c r="I60" s="3"/>
      <c r="J60" s="3"/>
      <c r="K60" s="3"/>
      <c r="L60" s="2"/>
      <c r="M60" s="2"/>
      <c r="N60" s="2"/>
      <c r="O60" s="3"/>
      <c r="P60" s="3" t="str" cm="1">
        <f t="array" ref="P60">Auto</f>
        <v>-</v>
      </c>
      <c r="Q60" s="3"/>
      <c r="R60" s="3"/>
      <c r="S60" s="3"/>
      <c r="T60" s="3" t="str">
        <f>IF(ISNA(VLOOKUP(U60,Riferimenti!$B$6:$C$76,2,FALSE)),"-",VLOOKUP(U60,Riferimenti!$B$6:$C$76,2,FALSE))</f>
        <v>-</v>
      </c>
      <c r="U60" s="3"/>
      <c r="V60" s="14"/>
    </row>
    <row r="61" spans="1:22" x14ac:dyDescent="0.25">
      <c r="A61" s="13"/>
      <c r="B61" s="13"/>
      <c r="C61" s="13"/>
      <c r="D61" s="13"/>
      <c r="E61" s="13"/>
      <c r="F61" s="13"/>
      <c r="G61" s="3"/>
      <c r="H61" s="13" t="str" cm="1">
        <f t="array" ref="H61">Auto</f>
        <v>-</v>
      </c>
      <c r="I61" s="3"/>
      <c r="J61" s="3"/>
      <c r="K61" s="3"/>
      <c r="L61" s="2"/>
      <c r="M61" s="2"/>
      <c r="N61" s="2"/>
      <c r="O61" s="3"/>
      <c r="P61" s="3" t="str" cm="1">
        <f t="array" ref="P61">Auto</f>
        <v>-</v>
      </c>
      <c r="Q61" s="3"/>
      <c r="R61" s="3"/>
      <c r="S61" s="3"/>
      <c r="T61" s="3" t="str">
        <f>IF(ISNA(VLOOKUP(U61,Riferimenti!$B$6:$C$76,2,FALSE)),"-",VLOOKUP(U61,Riferimenti!$B$6:$C$76,2,FALSE))</f>
        <v>-</v>
      </c>
      <c r="U61" s="3"/>
      <c r="V61" s="14"/>
    </row>
    <row r="62" spans="1:22" x14ac:dyDescent="0.25">
      <c r="A62" s="13"/>
      <c r="B62" s="13"/>
      <c r="C62" s="13"/>
      <c r="D62" s="13"/>
      <c r="E62" s="13"/>
      <c r="F62" s="13"/>
      <c r="G62" s="3"/>
      <c r="H62" s="13" t="str" cm="1">
        <f t="array" ref="H62">Auto</f>
        <v>-</v>
      </c>
      <c r="I62" s="3"/>
      <c r="J62" s="3"/>
      <c r="K62" s="3"/>
      <c r="L62" s="2"/>
      <c r="M62" s="2"/>
      <c r="N62" s="2"/>
      <c r="O62" s="3"/>
      <c r="P62" s="3" t="str" cm="1">
        <f t="array" ref="P62">Auto</f>
        <v>-</v>
      </c>
      <c r="Q62" s="3"/>
      <c r="R62" s="3"/>
      <c r="S62" s="3"/>
      <c r="T62" s="3" t="str">
        <f>IF(ISNA(VLOOKUP(U62,Riferimenti!$B$6:$C$76,2,FALSE)),"-",VLOOKUP(U62,Riferimenti!$B$6:$C$76,2,FALSE))</f>
        <v>-</v>
      </c>
      <c r="U62" s="3"/>
      <c r="V62" s="14"/>
    </row>
    <row r="63" spans="1:22" x14ac:dyDescent="0.25">
      <c r="A63" s="13"/>
      <c r="B63" s="13"/>
      <c r="C63" s="13"/>
      <c r="D63" s="13"/>
      <c r="E63" s="13"/>
      <c r="F63" s="13"/>
      <c r="G63" s="3"/>
      <c r="H63" s="13" t="str" cm="1">
        <f t="array" ref="H63">Auto</f>
        <v>-</v>
      </c>
      <c r="I63" s="3"/>
      <c r="J63" s="3"/>
      <c r="K63" s="3"/>
      <c r="L63" s="2"/>
      <c r="M63" s="2"/>
      <c r="N63" s="2"/>
      <c r="O63" s="3"/>
      <c r="P63" s="3" t="str" cm="1">
        <f t="array" ref="P63">Auto</f>
        <v>-</v>
      </c>
      <c r="Q63" s="3"/>
      <c r="R63" s="3"/>
      <c r="S63" s="3"/>
      <c r="T63" s="3" t="str">
        <f>IF(ISNA(VLOOKUP(U63,Riferimenti!$B$6:$C$76,2,FALSE)),"-",VLOOKUP(U63,Riferimenti!$B$6:$C$76,2,FALSE))</f>
        <v>-</v>
      </c>
      <c r="U63" s="3"/>
      <c r="V63" s="14"/>
    </row>
    <row r="64" spans="1:22" x14ac:dyDescent="0.25">
      <c r="A64" s="13"/>
      <c r="B64" s="13"/>
      <c r="C64" s="13"/>
      <c r="D64" s="13"/>
      <c r="E64" s="13"/>
      <c r="F64" s="13"/>
      <c r="G64" s="3"/>
      <c r="H64" s="13" t="str" cm="1">
        <f t="array" ref="H64">Auto</f>
        <v>-</v>
      </c>
      <c r="I64" s="3"/>
      <c r="J64" s="3"/>
      <c r="K64" s="3"/>
      <c r="L64" s="2"/>
      <c r="M64" s="2"/>
      <c r="N64" s="2"/>
      <c r="O64" s="3"/>
      <c r="P64" s="3" t="str" cm="1">
        <f t="array" ref="P64">Auto</f>
        <v>-</v>
      </c>
      <c r="Q64" s="3"/>
      <c r="R64" s="3"/>
      <c r="S64" s="3"/>
      <c r="T64" s="3" t="str">
        <f>IF(ISNA(VLOOKUP(U64,Riferimenti!$B$6:$C$76,2,FALSE)),"-",VLOOKUP(U64,Riferimenti!$B$6:$C$76,2,FALSE))</f>
        <v>-</v>
      </c>
      <c r="U64" s="3"/>
      <c r="V64" s="14"/>
    </row>
    <row r="65" spans="1:22" x14ac:dyDescent="0.25">
      <c r="A65" s="13"/>
      <c r="B65" s="13"/>
      <c r="C65" s="13"/>
      <c r="D65" s="13"/>
      <c r="E65" s="13"/>
      <c r="F65" s="13"/>
      <c r="G65" s="3"/>
      <c r="H65" s="13" t="str" cm="1">
        <f t="array" ref="H65">Auto</f>
        <v>-</v>
      </c>
      <c r="I65" s="3"/>
      <c r="J65" s="3"/>
      <c r="K65" s="3"/>
      <c r="L65" s="2"/>
      <c r="M65" s="2"/>
      <c r="N65" s="2"/>
      <c r="O65" s="3"/>
      <c r="P65" s="3" t="str" cm="1">
        <f t="array" ref="P65">Auto</f>
        <v>-</v>
      </c>
      <c r="Q65" s="3"/>
      <c r="R65" s="3"/>
      <c r="S65" s="3"/>
      <c r="T65" s="3" t="str">
        <f>IF(ISNA(VLOOKUP(U65,Riferimenti!$B$6:$C$76,2,FALSE)),"-",VLOOKUP(U65,Riferimenti!$B$6:$C$76,2,FALSE))</f>
        <v>-</v>
      </c>
      <c r="U65" s="3"/>
      <c r="V65" s="14"/>
    </row>
    <row r="66" spans="1:22" x14ac:dyDescent="0.25">
      <c r="A66" s="13"/>
      <c r="B66" s="13"/>
      <c r="C66" s="13"/>
      <c r="D66" s="13"/>
      <c r="E66" s="13"/>
      <c r="F66" s="13"/>
      <c r="G66" s="3"/>
      <c r="H66" s="13" t="str" cm="1">
        <f t="array" ref="H66">Auto</f>
        <v>-</v>
      </c>
      <c r="I66" s="3"/>
      <c r="J66" s="3"/>
      <c r="K66" s="3"/>
      <c r="L66" s="2"/>
      <c r="M66" s="2"/>
      <c r="N66" s="2"/>
      <c r="O66" s="3"/>
      <c r="P66" s="3" t="str" cm="1">
        <f t="array" ref="P66">Auto</f>
        <v>-</v>
      </c>
      <c r="Q66" s="3"/>
      <c r="R66" s="3"/>
      <c r="S66" s="3"/>
      <c r="T66" s="3" t="str">
        <f>IF(ISNA(VLOOKUP(U66,Riferimenti!$B$6:$C$76,2,FALSE)),"-",VLOOKUP(U66,Riferimenti!$B$6:$C$76,2,FALSE))</f>
        <v>-</v>
      </c>
      <c r="U66" s="3"/>
      <c r="V66" s="14"/>
    </row>
    <row r="67" spans="1:22" x14ac:dyDescent="0.25">
      <c r="A67" s="13"/>
      <c r="B67" s="13"/>
      <c r="C67" s="13"/>
      <c r="D67" s="13"/>
      <c r="E67" s="13"/>
      <c r="F67" s="13"/>
      <c r="G67" s="3"/>
      <c r="H67" s="13" t="str" cm="1">
        <f t="array" ref="H67">Auto</f>
        <v>-</v>
      </c>
      <c r="I67" s="3"/>
      <c r="J67" s="3"/>
      <c r="K67" s="3"/>
      <c r="L67" s="2"/>
      <c r="M67" s="2"/>
      <c r="N67" s="2"/>
      <c r="O67" s="3"/>
      <c r="P67" s="3" t="str" cm="1">
        <f t="array" ref="P67">Auto</f>
        <v>-</v>
      </c>
      <c r="Q67" s="3"/>
      <c r="R67" s="3"/>
      <c r="S67" s="3"/>
      <c r="T67" s="3" t="str">
        <f>IF(ISNA(VLOOKUP(U67,Riferimenti!$B$6:$C$76,2,FALSE)),"-",VLOOKUP(U67,Riferimenti!$B$6:$C$76,2,FALSE))</f>
        <v>-</v>
      </c>
      <c r="U67" s="3"/>
      <c r="V67" s="14"/>
    </row>
    <row r="68" spans="1:22" x14ac:dyDescent="0.25">
      <c r="A68" s="13"/>
      <c r="B68" s="13"/>
      <c r="C68" s="13"/>
      <c r="D68" s="13"/>
      <c r="E68" s="13"/>
      <c r="F68" s="13"/>
      <c r="G68" s="3"/>
      <c r="H68" s="13" t="str" cm="1">
        <f t="array" ref="H68">Auto</f>
        <v>-</v>
      </c>
      <c r="I68" s="3"/>
      <c r="J68" s="3"/>
      <c r="K68" s="3"/>
      <c r="L68" s="2"/>
      <c r="M68" s="2"/>
      <c r="N68" s="2"/>
      <c r="O68" s="3"/>
      <c r="P68" s="3" t="str" cm="1">
        <f t="array" ref="P68">Auto</f>
        <v>-</v>
      </c>
      <c r="Q68" s="3"/>
      <c r="R68" s="3"/>
      <c r="S68" s="3"/>
      <c r="T68" s="3" t="str">
        <f>IF(ISNA(VLOOKUP(U68,Riferimenti!$B$6:$C$76,2,FALSE)),"-",VLOOKUP(U68,Riferimenti!$B$6:$C$76,2,FALSE))</f>
        <v>-</v>
      </c>
      <c r="U68" s="3"/>
      <c r="V68" s="14"/>
    </row>
    <row r="69" spans="1:22" x14ac:dyDescent="0.25">
      <c r="A69" s="13"/>
      <c r="B69" s="13"/>
      <c r="C69" s="13"/>
      <c r="D69" s="13"/>
      <c r="E69" s="13"/>
      <c r="F69" s="13"/>
      <c r="G69" s="3"/>
      <c r="H69" s="13" t="str" cm="1">
        <f t="array" ref="H69">Auto</f>
        <v>-</v>
      </c>
      <c r="I69" s="3"/>
      <c r="J69" s="3"/>
      <c r="K69" s="3"/>
      <c r="L69" s="2"/>
      <c r="M69" s="2"/>
      <c r="N69" s="2"/>
      <c r="O69" s="3"/>
      <c r="P69" s="3" t="str" cm="1">
        <f t="array" ref="P69">Auto</f>
        <v>-</v>
      </c>
      <c r="Q69" s="3"/>
      <c r="R69" s="3"/>
      <c r="S69" s="3"/>
      <c r="T69" s="3" t="str">
        <f>IF(ISNA(VLOOKUP(U69,Riferimenti!$B$6:$C$76,2,FALSE)),"-",VLOOKUP(U69,Riferimenti!$B$6:$C$76,2,FALSE))</f>
        <v>-</v>
      </c>
      <c r="U69" s="3"/>
      <c r="V69" s="14"/>
    </row>
    <row r="70" spans="1:22" x14ac:dyDescent="0.25">
      <c r="A70" s="13"/>
      <c r="B70" s="13"/>
      <c r="C70" s="13"/>
      <c r="D70" s="13"/>
      <c r="E70" s="13"/>
      <c r="F70" s="13"/>
      <c r="G70" s="3"/>
      <c r="H70" s="13" t="str" cm="1">
        <f t="array" ref="H70">Auto</f>
        <v>-</v>
      </c>
      <c r="I70" s="3"/>
      <c r="J70" s="3"/>
      <c r="K70" s="3"/>
      <c r="L70" s="2"/>
      <c r="M70" s="2"/>
      <c r="N70" s="2"/>
      <c r="O70" s="3"/>
      <c r="P70" s="3" t="str" cm="1">
        <f t="array" ref="P70">Auto</f>
        <v>-</v>
      </c>
      <c r="Q70" s="3"/>
      <c r="R70" s="3"/>
      <c r="S70" s="3"/>
      <c r="T70" s="3" t="str">
        <f>IF(ISNA(VLOOKUP(U70,Riferimenti!$B$6:$C$76,2,FALSE)),"-",VLOOKUP(U70,Riferimenti!$B$6:$C$76,2,FALSE))</f>
        <v>-</v>
      </c>
      <c r="U70" s="3"/>
      <c r="V70" s="14"/>
    </row>
    <row r="71" spans="1:22" x14ac:dyDescent="0.25">
      <c r="A71" s="13"/>
      <c r="B71" s="13"/>
      <c r="C71" s="13"/>
      <c r="D71" s="13"/>
      <c r="E71" s="13"/>
      <c r="F71" s="13"/>
      <c r="G71" s="3"/>
      <c r="H71" s="13" t="str" cm="1">
        <f t="array" ref="H71">Auto</f>
        <v>-</v>
      </c>
      <c r="I71" s="3"/>
      <c r="J71" s="3"/>
      <c r="K71" s="3"/>
      <c r="L71" s="2"/>
      <c r="M71" s="2"/>
      <c r="N71" s="2"/>
      <c r="O71" s="3"/>
      <c r="P71" s="3" t="str" cm="1">
        <f t="array" ref="P71">Auto</f>
        <v>-</v>
      </c>
      <c r="Q71" s="3"/>
      <c r="R71" s="3"/>
      <c r="S71" s="3"/>
      <c r="T71" s="3" t="str">
        <f>IF(ISNA(VLOOKUP(U71,Riferimenti!$B$6:$C$76,2,FALSE)),"-",VLOOKUP(U71,Riferimenti!$B$6:$C$76,2,FALSE))</f>
        <v>-</v>
      </c>
      <c r="U71" s="3"/>
      <c r="V71" s="14"/>
    </row>
    <row r="72" spans="1:22" x14ac:dyDescent="0.25">
      <c r="A72" s="13"/>
      <c r="B72" s="13"/>
      <c r="C72" s="13"/>
      <c r="D72" s="13"/>
      <c r="E72" s="13"/>
      <c r="F72" s="13"/>
      <c r="G72" s="3"/>
      <c r="H72" s="13" t="str" cm="1">
        <f t="array" ref="H72">Auto</f>
        <v>-</v>
      </c>
      <c r="I72" s="3"/>
      <c r="J72" s="3"/>
      <c r="K72" s="3"/>
      <c r="L72" s="2"/>
      <c r="M72" s="2"/>
      <c r="N72" s="2"/>
      <c r="O72" s="3"/>
      <c r="P72" s="3" t="str" cm="1">
        <f t="array" ref="P72">Auto</f>
        <v>-</v>
      </c>
      <c r="Q72" s="3"/>
      <c r="R72" s="3"/>
      <c r="S72" s="3"/>
      <c r="T72" s="3" t="str">
        <f>IF(ISNA(VLOOKUP(U72,Riferimenti!$B$6:$C$76,2,FALSE)),"-",VLOOKUP(U72,Riferimenti!$B$6:$C$76,2,FALSE))</f>
        <v>-</v>
      </c>
      <c r="U72" s="3"/>
      <c r="V72" s="14"/>
    </row>
    <row r="73" spans="1:22" x14ac:dyDescent="0.25">
      <c r="A73" s="13"/>
      <c r="B73" s="13"/>
      <c r="C73" s="13"/>
      <c r="D73" s="13"/>
      <c r="E73" s="13"/>
      <c r="F73" s="13"/>
      <c r="G73" s="3"/>
      <c r="H73" s="13" t="str" cm="1">
        <f t="array" ref="H73">Auto</f>
        <v>-</v>
      </c>
      <c r="I73" s="3"/>
      <c r="J73" s="3"/>
      <c r="K73" s="3"/>
      <c r="L73" s="2"/>
      <c r="M73" s="2"/>
      <c r="N73" s="2"/>
      <c r="O73" s="3"/>
      <c r="P73" s="3" t="str" cm="1">
        <f t="array" ref="P73">Auto</f>
        <v>-</v>
      </c>
      <c r="Q73" s="3"/>
      <c r="R73" s="3"/>
      <c r="S73" s="3"/>
      <c r="T73" s="3" t="str">
        <f>IF(ISNA(VLOOKUP(U73,Riferimenti!$B$6:$C$76,2,FALSE)),"-",VLOOKUP(U73,Riferimenti!$B$6:$C$76,2,FALSE))</f>
        <v>-</v>
      </c>
      <c r="U73" s="3"/>
      <c r="V73" s="14"/>
    </row>
  </sheetData>
  <mergeCells count="12">
    <mergeCell ref="V6:V7"/>
    <mergeCell ref="A6:A7"/>
    <mergeCell ref="B6:B7"/>
    <mergeCell ref="C6:C7"/>
    <mergeCell ref="D6:D7"/>
    <mergeCell ref="E6:E7"/>
    <mergeCell ref="F6:F7"/>
    <mergeCell ref="L6:L7"/>
    <mergeCell ref="M6:M7"/>
    <mergeCell ref="N6:N7"/>
    <mergeCell ref="O6:P6"/>
    <mergeCell ref="T6:U6"/>
  </mergeCells>
  <dataValidations count="6">
    <dataValidation type="list" allowBlank="1" showInputMessage="1" showErrorMessage="1" sqref="P8:P73 H8:H73" xr:uid="{81401157-16C4-4F0E-8895-DB4AD6A98424}">
      <formula1>"A,B,C,D,E,=Auto"</formula1>
    </dataValidation>
    <dataValidation type="list" allowBlank="1" showInputMessage="1" showErrorMessage="1" sqref="S8:S73 K8:K73" xr:uid="{FF55FC8F-108F-4E0B-9FD6-955BC82A26FA}">
      <formula1>"1,3,5"</formula1>
    </dataValidation>
    <dataValidation type="list" allowBlank="1" showInputMessage="1" showErrorMessage="1" sqref="R8:R73 J8:J73" xr:uid="{646A4182-84CE-4E91-8ABB-89A2487F6C12}">
      <formula1>"1,2,3,4,5"</formula1>
    </dataValidation>
    <dataValidation type="list" allowBlank="1" showInputMessage="1" showErrorMessage="1" sqref="Q8:Q73 I8:I73" xr:uid="{13D7F2DC-54A7-44DC-AB53-1EFB426F37E6}">
      <formula1>"2,3,4,5"</formula1>
    </dataValidation>
    <dataValidation type="list" allowBlank="1" showInputMessage="1" showErrorMessage="1" sqref="O8:O73 G8:G73" xr:uid="{73693530-AC88-4E29-AF8A-4792D1AF6C6A}">
      <formula1>"I,II,III,IV,V"</formula1>
    </dataValidation>
    <dataValidation type="list" errorStyle="warning" allowBlank="1" showInputMessage="1" showErrorMessage="1" sqref="E8:E73" xr:uid="{76986EDD-4FCF-4863-96CD-58C98110A0A3}">
      <formula1>INDIRECT(D8)</formula1>
    </dataValidation>
  </dataValidations>
  <pageMargins left="0.70866141732283472" right="0.70866141732283472" top="0.78740157480314965" bottom="0.78740157480314965" header="0.31496062992125984" footer="0.31496062992125984"/>
  <pageSetup paperSize="8" scale="84" fitToHeight="0" orientation="landscape" r:id="rId1"/>
  <headerFooter>
    <oddHeader>&amp;CValutazione/riduzione del rischio</oddHeader>
    <oddFooter>&amp;L&amp;F&amp;C&amp;A&amp;RLato &amp;P von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xr:uid="{6CA4515A-0755-4045-B02C-8C52624423CF}">
          <x14:formula1>
            <xm:f>Danno!$C$4:$C$18</xm:f>
          </x14:formula1>
          <xm:sqref>F8:F73</xm:sqref>
        </x14:dataValidation>
        <x14:dataValidation type="list" allowBlank="1" showInputMessage="1" showErrorMessage="1" xr:uid="{FA511629-497B-4BB8-9373-599307A85607}">
          <x14:formula1>
            <xm:f>Pericolo!$B$6:$K$6</xm:f>
          </x14:formula1>
          <xm:sqref>D8:D73</xm:sqref>
        </x14:dataValidation>
        <x14:dataValidation type="list" allowBlank="1" showInputMessage="1" xr:uid="{2DB6F37B-1944-4E10-8789-5439960BE5C1}">
          <x14:formula1>
            <xm:f>Riferimenti!$B$6:$B$76</xm:f>
          </x14:formula1>
          <xm:sqref>U8:U73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CA33D-627A-4823-A3BD-9B21DC403796}">
  <sheetPr>
    <pageSetUpPr fitToPage="1"/>
  </sheetPr>
  <dimension ref="A2:V73"/>
  <sheetViews>
    <sheetView zoomScale="85" zoomScaleNormal="85" zoomScalePageLayoutView="70" workbookViewId="0">
      <selection activeCell="U73" sqref="U73"/>
    </sheetView>
  </sheetViews>
  <sheetFormatPr baseColWidth="10" defaultColWidth="8.85546875" defaultRowHeight="15" x14ac:dyDescent="0.25"/>
  <cols>
    <col min="1" max="1" width="4" customWidth="1"/>
    <col min="2" max="2" width="19.42578125" customWidth="1"/>
    <col min="3" max="3" width="4.42578125" customWidth="1"/>
    <col min="4" max="4" width="26.42578125" customWidth="1"/>
    <col min="5" max="5" width="25.42578125" customWidth="1"/>
    <col min="6" max="6" width="19.42578125" customWidth="1"/>
    <col min="7" max="7" width="3.28515625" style="26" customWidth="1"/>
    <col min="8" max="8" width="3.140625" style="26" customWidth="1"/>
    <col min="9" max="9" width="3" style="26" customWidth="1" collapsed="1"/>
    <col min="10" max="11" width="3" style="26" customWidth="1"/>
    <col min="12" max="12" width="24.28515625" customWidth="1"/>
    <col min="13" max="13" width="4.140625" customWidth="1"/>
    <col min="14" max="14" width="25.7109375" customWidth="1"/>
    <col min="15" max="15" width="3.85546875" style="26" customWidth="1"/>
    <col min="16" max="16" width="4" style="26" customWidth="1"/>
    <col min="17" max="17" width="3" style="26" customWidth="1"/>
    <col min="18" max="18" width="2.85546875" style="26" customWidth="1"/>
    <col min="19" max="19" width="2.7109375" style="26" customWidth="1"/>
    <col min="20" max="20" width="6.5703125" style="26" customWidth="1"/>
    <col min="21" max="21" width="21.85546875" customWidth="1"/>
    <col min="22" max="22" width="14.7109375" customWidth="1"/>
    <col min="24" max="24" width="13.42578125" customWidth="1"/>
  </cols>
  <sheetData>
    <row r="2" spans="1:22" ht="26.25" x14ac:dyDescent="0.25">
      <c r="A2" s="32" t="s">
        <v>85</v>
      </c>
    </row>
    <row r="3" spans="1:22" ht="70.5" customHeight="1" x14ac:dyDescent="0.25">
      <c r="A3" s="33" t="s">
        <v>86</v>
      </c>
    </row>
    <row r="4" spans="1:22" ht="18" x14ac:dyDescent="0.25">
      <c r="A4" s="1"/>
    </row>
    <row r="6" spans="1:22" ht="30.75" customHeight="1" x14ac:dyDescent="0.25">
      <c r="A6" s="49" t="s">
        <v>87</v>
      </c>
      <c r="B6" s="49" t="s">
        <v>88</v>
      </c>
      <c r="C6" s="49" t="s">
        <v>87</v>
      </c>
      <c r="D6" s="52" t="s">
        <v>89</v>
      </c>
      <c r="E6" s="54" t="s">
        <v>90</v>
      </c>
      <c r="F6" s="49" t="s">
        <v>91</v>
      </c>
      <c r="G6" s="29" t="s">
        <v>92</v>
      </c>
      <c r="H6" s="7"/>
      <c r="I6" s="7"/>
      <c r="J6" s="7"/>
      <c r="K6" s="7"/>
      <c r="L6" s="49" t="s">
        <v>96</v>
      </c>
      <c r="M6" s="49" t="s">
        <v>87</v>
      </c>
      <c r="N6" s="49" t="s">
        <v>97</v>
      </c>
      <c r="O6" s="55" t="s">
        <v>98</v>
      </c>
      <c r="P6" s="56"/>
      <c r="Q6" s="7"/>
      <c r="R6" s="7"/>
      <c r="S6" s="7"/>
      <c r="T6" s="57" t="s">
        <v>99</v>
      </c>
      <c r="U6" s="58"/>
      <c r="V6" s="49" t="s">
        <v>100</v>
      </c>
    </row>
    <row r="7" spans="1:22" ht="30" customHeight="1" x14ac:dyDescent="0.25">
      <c r="A7" s="51"/>
      <c r="B7" s="51"/>
      <c r="C7" s="51"/>
      <c r="D7" s="53"/>
      <c r="E7" s="53"/>
      <c r="F7" s="51"/>
      <c r="G7" s="30" t="s">
        <v>0</v>
      </c>
      <c r="H7" s="30" t="s">
        <v>46</v>
      </c>
      <c r="I7" s="8" t="s">
        <v>93</v>
      </c>
      <c r="J7" s="8" t="s">
        <v>94</v>
      </c>
      <c r="K7" s="8" t="s">
        <v>95</v>
      </c>
      <c r="L7" s="51"/>
      <c r="M7" s="51"/>
      <c r="N7" s="51"/>
      <c r="O7" s="30" t="s">
        <v>0</v>
      </c>
      <c r="P7" s="30" t="s">
        <v>46</v>
      </c>
      <c r="Q7" s="8" t="s">
        <v>93</v>
      </c>
      <c r="R7" s="8" t="s">
        <v>94</v>
      </c>
      <c r="S7" s="8" t="s">
        <v>95</v>
      </c>
      <c r="T7" s="8" t="s">
        <v>87</v>
      </c>
      <c r="U7" s="18"/>
      <c r="V7" s="50"/>
    </row>
    <row r="8" spans="1:22" x14ac:dyDescent="0.25">
      <c r="A8" s="13"/>
      <c r="B8" s="13"/>
      <c r="C8" s="13"/>
      <c r="D8" s="13"/>
      <c r="E8" s="13"/>
      <c r="F8" s="13"/>
      <c r="G8" s="3"/>
      <c r="H8" s="13" t="str" cm="1">
        <f t="array" ref="H8">Auto</f>
        <v>-</v>
      </c>
      <c r="I8" s="3"/>
      <c r="J8" s="3"/>
      <c r="K8" s="3"/>
      <c r="L8" s="2"/>
      <c r="M8" s="2"/>
      <c r="N8" s="2"/>
      <c r="O8" s="3"/>
      <c r="P8" s="3" t="str" cm="1">
        <f t="array" ref="P8">Auto</f>
        <v>-</v>
      </c>
      <c r="Q8" s="3"/>
      <c r="R8" s="3"/>
      <c r="S8" s="3"/>
      <c r="T8" s="3" t="str">
        <f>IF(ISNA(VLOOKUP(U8,Riferimenti!$B$6:$C$76,2,FALSE)),"-",VLOOKUP(U8,Riferimenti!$B$6:$C$76,2,FALSE))</f>
        <v>-</v>
      </c>
      <c r="U8" s="3"/>
      <c r="V8" s="14"/>
    </row>
    <row r="9" spans="1:22" x14ac:dyDescent="0.25">
      <c r="A9" s="13"/>
      <c r="B9" s="13"/>
      <c r="C9" s="13"/>
      <c r="D9" s="13"/>
      <c r="E9" s="13"/>
      <c r="F9" s="13"/>
      <c r="G9" s="3"/>
      <c r="H9" s="13" t="str" cm="1">
        <f t="array" ref="H9">Auto</f>
        <v>-</v>
      </c>
      <c r="I9" s="3"/>
      <c r="J9" s="3"/>
      <c r="K9" s="3"/>
      <c r="L9" s="2"/>
      <c r="M9" s="2"/>
      <c r="N9" s="2"/>
      <c r="O9" s="3"/>
      <c r="P9" s="3" t="str" cm="1">
        <f t="array" ref="P9">Auto</f>
        <v>-</v>
      </c>
      <c r="Q9" s="3"/>
      <c r="R9" s="3"/>
      <c r="S9" s="3"/>
      <c r="T9" s="3" t="str">
        <f>IF(ISNA(VLOOKUP(U9,Riferimenti!$B$6:$C$76,2,FALSE)),"-",VLOOKUP(U9,Riferimenti!$B$6:$C$76,2,FALSE))</f>
        <v>-</v>
      </c>
      <c r="U9" s="3"/>
      <c r="V9" s="14"/>
    </row>
    <row r="10" spans="1:22" x14ac:dyDescent="0.25">
      <c r="A10" s="13"/>
      <c r="B10" s="13"/>
      <c r="C10" s="13"/>
      <c r="D10" s="13"/>
      <c r="E10" s="13"/>
      <c r="F10" s="13"/>
      <c r="G10" s="3"/>
      <c r="H10" s="13" t="str" cm="1">
        <f t="array" ref="H10">Auto</f>
        <v>-</v>
      </c>
      <c r="I10" s="3"/>
      <c r="J10" s="3"/>
      <c r="K10" s="3"/>
      <c r="L10" s="2"/>
      <c r="M10" s="2"/>
      <c r="N10" s="2"/>
      <c r="O10" s="3"/>
      <c r="P10" s="3" t="str" cm="1">
        <f t="array" ref="P10">Auto</f>
        <v>-</v>
      </c>
      <c r="Q10" s="3"/>
      <c r="R10" s="3"/>
      <c r="S10" s="3"/>
      <c r="T10" s="3" t="str">
        <f>IF(ISNA(VLOOKUP(U10,Riferimenti!$B$6:$C$76,2,FALSE)),"-",VLOOKUP(U10,Riferimenti!$B$6:$C$76,2,FALSE))</f>
        <v>-</v>
      </c>
      <c r="U10" s="3"/>
      <c r="V10" s="14"/>
    </row>
    <row r="11" spans="1:22" x14ac:dyDescent="0.25">
      <c r="A11" s="13"/>
      <c r="B11" s="13"/>
      <c r="C11" s="13"/>
      <c r="D11" s="13"/>
      <c r="E11" s="13"/>
      <c r="F11" s="13"/>
      <c r="G11" s="3"/>
      <c r="H11" s="13" t="str" cm="1">
        <f t="array" ref="H11">Auto</f>
        <v>-</v>
      </c>
      <c r="I11" s="3"/>
      <c r="J11" s="3"/>
      <c r="K11" s="3"/>
      <c r="L11" s="2"/>
      <c r="M11" s="2"/>
      <c r="N11" s="2"/>
      <c r="O11" s="3"/>
      <c r="P11" s="3" t="str" cm="1">
        <f t="array" ref="P11">Auto</f>
        <v>-</v>
      </c>
      <c r="Q11" s="3"/>
      <c r="R11" s="3"/>
      <c r="S11" s="3"/>
      <c r="T11" s="3" t="str">
        <f>IF(ISNA(VLOOKUP(U11,Riferimenti!$B$6:$C$76,2,FALSE)),"-",VLOOKUP(U11,Riferimenti!$B$6:$C$76,2,FALSE))</f>
        <v>-</v>
      </c>
      <c r="U11" s="3"/>
      <c r="V11" s="14"/>
    </row>
    <row r="12" spans="1:22" x14ac:dyDescent="0.25">
      <c r="A12" s="13"/>
      <c r="B12" s="13"/>
      <c r="C12" s="13"/>
      <c r="D12" s="13"/>
      <c r="E12" s="13"/>
      <c r="F12" s="13"/>
      <c r="G12" s="3"/>
      <c r="H12" s="13" t="str" cm="1">
        <f t="array" ref="H12">Auto</f>
        <v>-</v>
      </c>
      <c r="I12" s="3"/>
      <c r="J12" s="3"/>
      <c r="K12" s="3"/>
      <c r="L12" s="2"/>
      <c r="M12" s="2"/>
      <c r="N12" s="2"/>
      <c r="O12" s="3"/>
      <c r="P12" s="3" t="str" cm="1">
        <f t="array" ref="P12">Auto</f>
        <v>-</v>
      </c>
      <c r="Q12" s="3"/>
      <c r="R12" s="3"/>
      <c r="S12" s="3"/>
      <c r="T12" s="3" t="str">
        <f>IF(ISNA(VLOOKUP(U12,Riferimenti!$B$6:$C$76,2,FALSE)),"-",VLOOKUP(U12,Riferimenti!$B$6:$C$76,2,FALSE))</f>
        <v>-</v>
      </c>
      <c r="U12" s="3"/>
      <c r="V12" s="14"/>
    </row>
    <row r="13" spans="1:22" x14ac:dyDescent="0.25">
      <c r="A13" s="13"/>
      <c r="B13" s="13"/>
      <c r="C13" s="13"/>
      <c r="D13" s="13"/>
      <c r="E13" s="13"/>
      <c r="F13" s="13"/>
      <c r="G13" s="3"/>
      <c r="H13" s="13" t="str" cm="1">
        <f t="array" ref="H13">Auto</f>
        <v>-</v>
      </c>
      <c r="I13" s="3"/>
      <c r="J13" s="3"/>
      <c r="K13" s="3"/>
      <c r="L13" s="2"/>
      <c r="M13" s="2"/>
      <c r="N13" s="2"/>
      <c r="O13" s="3"/>
      <c r="P13" s="3" t="str" cm="1">
        <f t="array" ref="P13">Auto</f>
        <v>-</v>
      </c>
      <c r="Q13" s="3"/>
      <c r="R13" s="3"/>
      <c r="S13" s="3"/>
      <c r="T13" s="3" t="str">
        <f>IF(ISNA(VLOOKUP(U13,Riferimenti!$B$6:$C$76,2,FALSE)),"-",VLOOKUP(U13,Riferimenti!$B$6:$C$76,2,FALSE))</f>
        <v>-</v>
      </c>
      <c r="U13" s="3"/>
      <c r="V13" s="14"/>
    </row>
    <row r="14" spans="1:22" x14ac:dyDescent="0.25">
      <c r="A14" s="13"/>
      <c r="B14" s="13"/>
      <c r="C14" s="13"/>
      <c r="D14" s="13"/>
      <c r="E14" s="13"/>
      <c r="F14" s="13"/>
      <c r="G14" s="3"/>
      <c r="H14" s="13" t="str" cm="1">
        <f t="array" ref="H14">Auto</f>
        <v>-</v>
      </c>
      <c r="I14" s="3"/>
      <c r="J14" s="3"/>
      <c r="K14" s="3"/>
      <c r="L14" s="2"/>
      <c r="M14" s="2"/>
      <c r="N14" s="2"/>
      <c r="O14" s="3"/>
      <c r="P14" s="3" t="str" cm="1">
        <f t="array" ref="P14">Auto</f>
        <v>-</v>
      </c>
      <c r="Q14" s="3"/>
      <c r="R14" s="3"/>
      <c r="S14" s="3"/>
      <c r="T14" s="3" t="str">
        <f>IF(ISNA(VLOOKUP(U14,Riferimenti!$B$6:$C$76,2,FALSE)),"-",VLOOKUP(U14,Riferimenti!$B$6:$C$76,2,FALSE))</f>
        <v>-</v>
      </c>
      <c r="U14" s="3"/>
      <c r="V14" s="14"/>
    </row>
    <row r="15" spans="1:22" x14ac:dyDescent="0.25">
      <c r="A15" s="13"/>
      <c r="B15" s="13"/>
      <c r="C15" s="13"/>
      <c r="D15" s="13"/>
      <c r="E15" s="13"/>
      <c r="F15" s="13"/>
      <c r="G15" s="3"/>
      <c r="H15" s="13" t="str" cm="1">
        <f t="array" ref="H15">Auto</f>
        <v>-</v>
      </c>
      <c r="I15" s="3"/>
      <c r="J15" s="3"/>
      <c r="K15" s="3"/>
      <c r="L15" s="2"/>
      <c r="M15" s="2"/>
      <c r="N15" s="2"/>
      <c r="O15" s="3"/>
      <c r="P15" s="3" t="str" cm="1">
        <f t="array" ref="P15">Auto</f>
        <v>-</v>
      </c>
      <c r="Q15" s="3"/>
      <c r="R15" s="3"/>
      <c r="S15" s="3"/>
      <c r="T15" s="3" t="str">
        <f>IF(ISNA(VLOOKUP(U15,Riferimenti!$B$6:$C$76,2,FALSE)),"-",VLOOKUP(U15,Riferimenti!$B$6:$C$76,2,FALSE))</f>
        <v>-</v>
      </c>
      <c r="U15" s="3"/>
      <c r="V15" s="14"/>
    </row>
    <row r="16" spans="1:22" x14ac:dyDescent="0.25">
      <c r="A16" s="13"/>
      <c r="B16" s="13"/>
      <c r="C16" s="13"/>
      <c r="D16" s="13"/>
      <c r="E16" s="13"/>
      <c r="F16" s="13"/>
      <c r="G16" s="3"/>
      <c r="H16" s="13" t="str" cm="1">
        <f t="array" ref="H16">Auto</f>
        <v>-</v>
      </c>
      <c r="I16" s="3"/>
      <c r="J16" s="3"/>
      <c r="K16" s="3"/>
      <c r="L16" s="2"/>
      <c r="M16" s="2"/>
      <c r="N16" s="2"/>
      <c r="O16" s="3"/>
      <c r="P16" s="3" t="str" cm="1">
        <f t="array" ref="P16">Auto</f>
        <v>-</v>
      </c>
      <c r="Q16" s="3"/>
      <c r="R16" s="3"/>
      <c r="S16" s="3"/>
      <c r="T16" s="3" t="str">
        <f>IF(ISNA(VLOOKUP(U16,Riferimenti!$B$6:$C$76,2,FALSE)),"-",VLOOKUP(U16,Riferimenti!$B$6:$C$76,2,FALSE))</f>
        <v>-</v>
      </c>
      <c r="U16" s="3"/>
      <c r="V16" s="14"/>
    </row>
    <row r="17" spans="1:22" x14ac:dyDescent="0.25">
      <c r="A17" s="13"/>
      <c r="B17" s="13"/>
      <c r="C17" s="13"/>
      <c r="D17" s="13"/>
      <c r="E17" s="13"/>
      <c r="F17" s="13"/>
      <c r="G17" s="3"/>
      <c r="H17" s="13" t="str" cm="1">
        <f t="array" ref="H17">Auto</f>
        <v>-</v>
      </c>
      <c r="I17" s="3"/>
      <c r="J17" s="3"/>
      <c r="K17" s="3"/>
      <c r="L17" s="2"/>
      <c r="M17" s="2"/>
      <c r="N17" s="2"/>
      <c r="O17" s="3"/>
      <c r="P17" s="3" t="str" cm="1">
        <f t="array" ref="P17">Auto</f>
        <v>-</v>
      </c>
      <c r="Q17" s="3"/>
      <c r="R17" s="3"/>
      <c r="S17" s="3"/>
      <c r="T17" s="3" t="str">
        <f>IF(ISNA(VLOOKUP(U17,Riferimenti!$B$6:$C$76,2,FALSE)),"-",VLOOKUP(U17,Riferimenti!$B$6:$C$76,2,FALSE))</f>
        <v>-</v>
      </c>
      <c r="U17" s="3"/>
      <c r="V17" s="14"/>
    </row>
    <row r="18" spans="1:22" x14ac:dyDescent="0.25">
      <c r="A18" s="13"/>
      <c r="B18" s="13"/>
      <c r="C18" s="13"/>
      <c r="D18" s="13"/>
      <c r="E18" s="13"/>
      <c r="F18" s="13"/>
      <c r="G18" s="3"/>
      <c r="H18" s="13" t="str" cm="1">
        <f t="array" ref="H18">Auto</f>
        <v>-</v>
      </c>
      <c r="I18" s="3"/>
      <c r="J18" s="3"/>
      <c r="K18" s="3"/>
      <c r="L18" s="2"/>
      <c r="M18" s="2"/>
      <c r="N18" s="2"/>
      <c r="O18" s="3"/>
      <c r="P18" s="3" t="str" cm="1">
        <f t="array" ref="P18">Auto</f>
        <v>-</v>
      </c>
      <c r="Q18" s="3"/>
      <c r="R18" s="3"/>
      <c r="S18" s="3"/>
      <c r="T18" s="3" t="str">
        <f>IF(ISNA(VLOOKUP(U18,Riferimenti!$B$6:$C$76,2,FALSE)),"-",VLOOKUP(U18,Riferimenti!$B$6:$C$76,2,FALSE))</f>
        <v>-</v>
      </c>
      <c r="U18" s="3"/>
      <c r="V18" s="14"/>
    </row>
    <row r="19" spans="1:22" x14ac:dyDescent="0.25">
      <c r="A19" s="13"/>
      <c r="B19" s="13"/>
      <c r="C19" s="13"/>
      <c r="D19" s="13"/>
      <c r="E19" s="13"/>
      <c r="F19" s="13"/>
      <c r="G19" s="3"/>
      <c r="H19" s="13" t="str" cm="1">
        <f t="array" ref="H19">Auto</f>
        <v>-</v>
      </c>
      <c r="I19" s="3"/>
      <c r="J19" s="3"/>
      <c r="K19" s="3"/>
      <c r="L19" s="2"/>
      <c r="M19" s="2"/>
      <c r="N19" s="2"/>
      <c r="O19" s="3"/>
      <c r="P19" s="3" t="str" cm="1">
        <f t="array" ref="P19">Auto</f>
        <v>-</v>
      </c>
      <c r="Q19" s="3"/>
      <c r="R19" s="3"/>
      <c r="S19" s="3"/>
      <c r="T19" s="3" t="str">
        <f>IF(ISNA(VLOOKUP(U19,Riferimenti!$B$6:$C$76,2,FALSE)),"-",VLOOKUP(U19,Riferimenti!$B$6:$C$76,2,FALSE))</f>
        <v>-</v>
      </c>
      <c r="U19" s="3"/>
      <c r="V19" s="14"/>
    </row>
    <row r="20" spans="1:22" x14ac:dyDescent="0.25">
      <c r="A20" s="13"/>
      <c r="B20" s="13"/>
      <c r="C20" s="13"/>
      <c r="D20" s="13"/>
      <c r="E20" s="13"/>
      <c r="F20" s="13"/>
      <c r="G20" s="3"/>
      <c r="H20" s="13" t="str" cm="1">
        <f t="array" ref="H20">Auto</f>
        <v>-</v>
      </c>
      <c r="I20" s="3"/>
      <c r="J20" s="3"/>
      <c r="K20" s="3"/>
      <c r="L20" s="2"/>
      <c r="M20" s="2"/>
      <c r="N20" s="2"/>
      <c r="O20" s="3"/>
      <c r="P20" s="3" t="str" cm="1">
        <f t="array" ref="P20">Auto</f>
        <v>-</v>
      </c>
      <c r="Q20" s="3"/>
      <c r="R20" s="3"/>
      <c r="S20" s="3"/>
      <c r="T20" s="3" t="str">
        <f>IF(ISNA(VLOOKUP(U20,Riferimenti!$B$6:$C$76,2,FALSE)),"-",VLOOKUP(U20,Riferimenti!$B$6:$C$76,2,FALSE))</f>
        <v>-</v>
      </c>
      <c r="U20" s="3"/>
      <c r="V20" s="14"/>
    </row>
    <row r="21" spans="1:22" x14ac:dyDescent="0.25">
      <c r="A21" s="13"/>
      <c r="B21" s="13"/>
      <c r="C21" s="13"/>
      <c r="D21" s="13"/>
      <c r="E21" s="13"/>
      <c r="F21" s="13"/>
      <c r="G21" s="3"/>
      <c r="H21" s="13" t="str" cm="1">
        <f t="array" ref="H21">Auto</f>
        <v>-</v>
      </c>
      <c r="I21" s="3"/>
      <c r="J21" s="3"/>
      <c r="K21" s="3"/>
      <c r="L21" s="2"/>
      <c r="M21" s="2"/>
      <c r="N21" s="2"/>
      <c r="O21" s="3"/>
      <c r="P21" s="3" t="str" cm="1">
        <f t="array" ref="P21">Auto</f>
        <v>-</v>
      </c>
      <c r="Q21" s="3"/>
      <c r="R21" s="3"/>
      <c r="S21" s="3"/>
      <c r="T21" s="3" t="str">
        <f>IF(ISNA(VLOOKUP(U21,Riferimenti!$B$6:$C$76,2,FALSE)),"-",VLOOKUP(U21,Riferimenti!$B$6:$C$76,2,FALSE))</f>
        <v>-</v>
      </c>
      <c r="U21" s="3"/>
      <c r="V21" s="14"/>
    </row>
    <row r="22" spans="1:22" x14ac:dyDescent="0.25">
      <c r="A22" s="13"/>
      <c r="B22" s="13"/>
      <c r="C22" s="13"/>
      <c r="D22" s="13"/>
      <c r="E22" s="13"/>
      <c r="F22" s="13"/>
      <c r="G22" s="3"/>
      <c r="H22" s="13" t="str" cm="1">
        <f t="array" ref="H22">Auto</f>
        <v>-</v>
      </c>
      <c r="I22" s="3"/>
      <c r="J22" s="3"/>
      <c r="K22" s="3"/>
      <c r="L22" s="2"/>
      <c r="M22" s="2"/>
      <c r="N22" s="2"/>
      <c r="O22" s="3"/>
      <c r="P22" s="3" t="str" cm="1">
        <f t="array" ref="P22">Auto</f>
        <v>-</v>
      </c>
      <c r="Q22" s="3"/>
      <c r="R22" s="3"/>
      <c r="S22" s="3"/>
      <c r="T22" s="3" t="str">
        <f>IF(ISNA(VLOOKUP(U22,Riferimenti!$B$6:$C$76,2,FALSE)),"-",VLOOKUP(U22,Riferimenti!$B$6:$C$76,2,FALSE))</f>
        <v>-</v>
      </c>
      <c r="U22" s="3"/>
      <c r="V22" s="14"/>
    </row>
    <row r="23" spans="1:22" x14ac:dyDescent="0.25">
      <c r="A23" s="13"/>
      <c r="B23" s="13"/>
      <c r="C23" s="13"/>
      <c r="D23" s="13"/>
      <c r="E23" s="13"/>
      <c r="F23" s="13"/>
      <c r="G23" s="3"/>
      <c r="H23" s="13" t="str" cm="1">
        <f t="array" ref="H23">Auto</f>
        <v>-</v>
      </c>
      <c r="I23" s="3"/>
      <c r="J23" s="3"/>
      <c r="K23" s="3"/>
      <c r="L23" s="2"/>
      <c r="M23" s="2"/>
      <c r="N23" s="2"/>
      <c r="O23" s="3"/>
      <c r="P23" s="3" t="str" cm="1">
        <f t="array" ref="P23">Auto</f>
        <v>-</v>
      </c>
      <c r="Q23" s="3"/>
      <c r="R23" s="3"/>
      <c r="S23" s="3"/>
      <c r="T23" s="3" t="str">
        <f>IF(ISNA(VLOOKUP(U23,Riferimenti!$B$6:$C$76,2,FALSE)),"-",VLOOKUP(U23,Riferimenti!$B$6:$C$76,2,FALSE))</f>
        <v>-</v>
      </c>
      <c r="U23" s="3"/>
      <c r="V23" s="14"/>
    </row>
    <row r="24" spans="1:22" x14ac:dyDescent="0.25">
      <c r="A24" s="13"/>
      <c r="B24" s="13"/>
      <c r="C24" s="13"/>
      <c r="D24" s="13"/>
      <c r="E24" s="13"/>
      <c r="F24" s="13"/>
      <c r="G24" s="3"/>
      <c r="H24" s="13" t="str" cm="1">
        <f t="array" ref="H24">Auto</f>
        <v>-</v>
      </c>
      <c r="I24" s="3"/>
      <c r="J24" s="3"/>
      <c r="K24" s="3"/>
      <c r="L24" s="2"/>
      <c r="M24" s="2"/>
      <c r="N24" s="2"/>
      <c r="O24" s="3"/>
      <c r="P24" s="3" t="str" cm="1">
        <f t="array" ref="P24">Auto</f>
        <v>-</v>
      </c>
      <c r="Q24" s="3"/>
      <c r="R24" s="3"/>
      <c r="S24" s="3"/>
      <c r="T24" s="3" t="str">
        <f>IF(ISNA(VLOOKUP(U24,Riferimenti!$B$6:$C$76,2,FALSE)),"-",VLOOKUP(U24,Riferimenti!$B$6:$C$76,2,FALSE))</f>
        <v>-</v>
      </c>
      <c r="U24" s="3"/>
      <c r="V24" s="14"/>
    </row>
    <row r="25" spans="1:22" x14ac:dyDescent="0.25">
      <c r="A25" s="13"/>
      <c r="B25" s="13"/>
      <c r="C25" s="13"/>
      <c r="D25" s="13"/>
      <c r="E25" s="13"/>
      <c r="F25" s="13"/>
      <c r="G25" s="3"/>
      <c r="H25" s="13" t="str" cm="1">
        <f t="array" ref="H25">Auto</f>
        <v>-</v>
      </c>
      <c r="I25" s="3"/>
      <c r="J25" s="3"/>
      <c r="K25" s="3"/>
      <c r="L25" s="2"/>
      <c r="M25" s="2"/>
      <c r="N25" s="2"/>
      <c r="O25" s="3"/>
      <c r="P25" s="3" t="str" cm="1">
        <f t="array" ref="P25">Auto</f>
        <v>-</v>
      </c>
      <c r="Q25" s="3"/>
      <c r="R25" s="3"/>
      <c r="S25" s="3"/>
      <c r="T25" s="3" t="str">
        <f>IF(ISNA(VLOOKUP(U25,Riferimenti!$B$6:$C$76,2,FALSE)),"-",VLOOKUP(U25,Riferimenti!$B$6:$C$76,2,FALSE))</f>
        <v>-</v>
      </c>
      <c r="U25" s="3"/>
      <c r="V25" s="14"/>
    </row>
    <row r="26" spans="1:22" x14ac:dyDescent="0.25">
      <c r="A26" s="13"/>
      <c r="B26" s="13"/>
      <c r="C26" s="13"/>
      <c r="D26" s="13"/>
      <c r="E26" s="13"/>
      <c r="F26" s="13"/>
      <c r="G26" s="3"/>
      <c r="H26" s="13" t="str" cm="1">
        <f t="array" ref="H26">Auto</f>
        <v>-</v>
      </c>
      <c r="I26" s="3"/>
      <c r="J26" s="3"/>
      <c r="K26" s="3"/>
      <c r="L26" s="2"/>
      <c r="M26" s="2"/>
      <c r="N26" s="2"/>
      <c r="O26" s="3"/>
      <c r="P26" s="3" t="str" cm="1">
        <f t="array" ref="P26">Auto</f>
        <v>-</v>
      </c>
      <c r="Q26" s="3"/>
      <c r="R26" s="3"/>
      <c r="S26" s="3"/>
      <c r="T26" s="3" t="str">
        <f>IF(ISNA(VLOOKUP(U26,Riferimenti!$B$6:$C$76,2,FALSE)),"-",VLOOKUP(U26,Riferimenti!$B$6:$C$76,2,FALSE))</f>
        <v>-</v>
      </c>
      <c r="U26" s="3"/>
      <c r="V26" s="14"/>
    </row>
    <row r="27" spans="1:22" x14ac:dyDescent="0.25">
      <c r="A27" s="13"/>
      <c r="B27" s="13"/>
      <c r="C27" s="13"/>
      <c r="D27" s="13"/>
      <c r="E27" s="13"/>
      <c r="F27" s="13"/>
      <c r="G27" s="3"/>
      <c r="H27" s="13" t="str" cm="1">
        <f t="array" ref="H27">Auto</f>
        <v>-</v>
      </c>
      <c r="I27" s="3"/>
      <c r="J27" s="3"/>
      <c r="K27" s="3"/>
      <c r="L27" s="2"/>
      <c r="M27" s="2"/>
      <c r="N27" s="2"/>
      <c r="O27" s="3"/>
      <c r="P27" s="3" t="str" cm="1">
        <f t="array" ref="P27">Auto</f>
        <v>-</v>
      </c>
      <c r="Q27" s="3"/>
      <c r="R27" s="3"/>
      <c r="S27" s="3"/>
      <c r="T27" s="3" t="str">
        <f>IF(ISNA(VLOOKUP(U27,Riferimenti!$B$6:$C$76,2,FALSE)),"-",VLOOKUP(U27,Riferimenti!$B$6:$C$76,2,FALSE))</f>
        <v>-</v>
      </c>
      <c r="U27" s="3"/>
      <c r="V27" s="14"/>
    </row>
    <row r="28" spans="1:22" x14ac:dyDescent="0.25">
      <c r="A28" s="13"/>
      <c r="B28" s="13"/>
      <c r="C28" s="13"/>
      <c r="D28" s="13"/>
      <c r="E28" s="13"/>
      <c r="F28" s="13"/>
      <c r="G28" s="3"/>
      <c r="H28" s="13" t="str" cm="1">
        <f t="array" ref="H28">Auto</f>
        <v>-</v>
      </c>
      <c r="I28" s="3"/>
      <c r="J28" s="3"/>
      <c r="K28" s="3"/>
      <c r="L28" s="2"/>
      <c r="M28" s="2"/>
      <c r="N28" s="2"/>
      <c r="O28" s="3"/>
      <c r="P28" s="3" t="str" cm="1">
        <f t="array" ref="P28">Auto</f>
        <v>-</v>
      </c>
      <c r="Q28" s="3"/>
      <c r="R28" s="3"/>
      <c r="S28" s="3"/>
      <c r="T28" s="3" t="str">
        <f>IF(ISNA(VLOOKUP(U28,Riferimenti!$B$6:$C$76,2,FALSE)),"-",VLOOKUP(U28,Riferimenti!$B$6:$C$76,2,FALSE))</f>
        <v>-</v>
      </c>
      <c r="U28" s="3"/>
      <c r="V28" s="14"/>
    </row>
    <row r="29" spans="1:22" x14ac:dyDescent="0.25">
      <c r="A29" s="13"/>
      <c r="B29" s="13"/>
      <c r="C29" s="13"/>
      <c r="D29" s="13"/>
      <c r="E29" s="13"/>
      <c r="F29" s="13"/>
      <c r="G29" s="3"/>
      <c r="H29" s="13" t="str" cm="1">
        <f t="array" ref="H29">Auto</f>
        <v>-</v>
      </c>
      <c r="I29" s="3"/>
      <c r="J29" s="3"/>
      <c r="K29" s="3"/>
      <c r="L29" s="2"/>
      <c r="M29" s="2"/>
      <c r="N29" s="2"/>
      <c r="O29" s="3"/>
      <c r="P29" s="3" t="str" cm="1">
        <f t="array" ref="P29">Auto</f>
        <v>-</v>
      </c>
      <c r="Q29" s="3"/>
      <c r="R29" s="3"/>
      <c r="S29" s="3"/>
      <c r="T29" s="3" t="str">
        <f>IF(ISNA(VLOOKUP(U29,Riferimenti!$B$6:$C$76,2,FALSE)),"-",VLOOKUP(U29,Riferimenti!$B$6:$C$76,2,FALSE))</f>
        <v>-</v>
      </c>
      <c r="U29" s="3"/>
      <c r="V29" s="14"/>
    </row>
    <row r="30" spans="1:22" x14ac:dyDescent="0.25">
      <c r="A30" s="13"/>
      <c r="B30" s="13"/>
      <c r="C30" s="13"/>
      <c r="D30" s="13"/>
      <c r="E30" s="13"/>
      <c r="F30" s="13"/>
      <c r="G30" s="3"/>
      <c r="H30" s="13" t="str" cm="1">
        <f t="array" ref="H30">Auto</f>
        <v>-</v>
      </c>
      <c r="I30" s="3"/>
      <c r="J30" s="3"/>
      <c r="K30" s="3"/>
      <c r="L30" s="2"/>
      <c r="M30" s="2"/>
      <c r="N30" s="2"/>
      <c r="O30" s="3"/>
      <c r="P30" s="3" t="str" cm="1">
        <f t="array" ref="P30">Auto</f>
        <v>-</v>
      </c>
      <c r="Q30" s="3"/>
      <c r="R30" s="3"/>
      <c r="S30" s="3"/>
      <c r="T30" s="3" t="str">
        <f>IF(ISNA(VLOOKUP(U30,Riferimenti!$B$6:$C$76,2,FALSE)),"-",VLOOKUP(U30,Riferimenti!$B$6:$C$76,2,FALSE))</f>
        <v>-</v>
      </c>
      <c r="U30" s="3"/>
      <c r="V30" s="14"/>
    </row>
    <row r="31" spans="1:22" x14ac:dyDescent="0.25">
      <c r="A31" s="13"/>
      <c r="B31" s="13"/>
      <c r="C31" s="13"/>
      <c r="D31" s="13"/>
      <c r="E31" s="13"/>
      <c r="F31" s="13"/>
      <c r="G31" s="3"/>
      <c r="H31" s="13" t="str" cm="1">
        <f t="array" ref="H31">Auto</f>
        <v>-</v>
      </c>
      <c r="I31" s="3"/>
      <c r="J31" s="3"/>
      <c r="K31" s="3"/>
      <c r="L31" s="2"/>
      <c r="M31" s="2"/>
      <c r="N31" s="2"/>
      <c r="O31" s="3"/>
      <c r="P31" s="3" t="str" cm="1">
        <f t="array" ref="P31">Auto</f>
        <v>-</v>
      </c>
      <c r="Q31" s="3"/>
      <c r="R31" s="3"/>
      <c r="S31" s="3"/>
      <c r="T31" s="3" t="str">
        <f>IF(ISNA(VLOOKUP(U31,Riferimenti!$B$6:$C$76,2,FALSE)),"-",VLOOKUP(U31,Riferimenti!$B$6:$C$76,2,FALSE))</f>
        <v>-</v>
      </c>
      <c r="U31" s="3"/>
      <c r="V31" s="14"/>
    </row>
    <row r="32" spans="1:22" x14ac:dyDescent="0.25">
      <c r="A32" s="13"/>
      <c r="B32" s="13"/>
      <c r="C32" s="13"/>
      <c r="D32" s="13"/>
      <c r="E32" s="13"/>
      <c r="F32" s="13"/>
      <c r="G32" s="3"/>
      <c r="H32" s="13" t="str" cm="1">
        <f t="array" ref="H32">Auto</f>
        <v>-</v>
      </c>
      <c r="I32" s="3"/>
      <c r="J32" s="3"/>
      <c r="K32" s="3"/>
      <c r="L32" s="2"/>
      <c r="M32" s="2"/>
      <c r="N32" s="2"/>
      <c r="O32" s="3"/>
      <c r="P32" s="3" t="str" cm="1">
        <f t="array" ref="P32">Auto</f>
        <v>-</v>
      </c>
      <c r="Q32" s="3"/>
      <c r="R32" s="3"/>
      <c r="S32" s="3"/>
      <c r="T32" s="3" t="str">
        <f>IF(ISNA(VLOOKUP(U32,Riferimenti!$B$6:$C$76,2,FALSE)),"-",VLOOKUP(U32,Riferimenti!$B$6:$C$76,2,FALSE))</f>
        <v>-</v>
      </c>
      <c r="U32" s="3"/>
      <c r="V32" s="14"/>
    </row>
    <row r="33" spans="1:22" x14ac:dyDescent="0.25">
      <c r="A33" s="13"/>
      <c r="B33" s="13"/>
      <c r="C33" s="13"/>
      <c r="D33" s="13"/>
      <c r="E33" s="13"/>
      <c r="F33" s="13"/>
      <c r="G33" s="3"/>
      <c r="H33" s="13" t="str" cm="1">
        <f t="array" ref="H33">Auto</f>
        <v>-</v>
      </c>
      <c r="I33" s="3"/>
      <c r="J33" s="3"/>
      <c r="K33" s="3"/>
      <c r="L33" s="2"/>
      <c r="M33" s="2"/>
      <c r="N33" s="2"/>
      <c r="O33" s="3"/>
      <c r="P33" s="3" t="str" cm="1">
        <f t="array" ref="P33">Auto</f>
        <v>-</v>
      </c>
      <c r="Q33" s="3"/>
      <c r="R33" s="3"/>
      <c r="S33" s="3"/>
      <c r="T33" s="3" t="str">
        <f>IF(ISNA(VLOOKUP(U33,Riferimenti!$B$6:$C$76,2,FALSE)),"-",VLOOKUP(U33,Riferimenti!$B$6:$C$76,2,FALSE))</f>
        <v>-</v>
      </c>
      <c r="U33" s="3"/>
      <c r="V33" s="14"/>
    </row>
    <row r="34" spans="1:22" x14ac:dyDescent="0.25">
      <c r="A34" s="13"/>
      <c r="B34" s="13"/>
      <c r="C34" s="13"/>
      <c r="D34" s="13"/>
      <c r="E34" s="13"/>
      <c r="F34" s="13"/>
      <c r="G34" s="3"/>
      <c r="H34" s="13" t="str" cm="1">
        <f t="array" ref="H34">Auto</f>
        <v>-</v>
      </c>
      <c r="I34" s="3"/>
      <c r="J34" s="3"/>
      <c r="K34" s="3"/>
      <c r="L34" s="2"/>
      <c r="M34" s="2"/>
      <c r="N34" s="2"/>
      <c r="O34" s="3"/>
      <c r="P34" s="3" t="str" cm="1">
        <f t="array" ref="P34">Auto</f>
        <v>-</v>
      </c>
      <c r="Q34" s="3"/>
      <c r="R34" s="3"/>
      <c r="S34" s="3"/>
      <c r="T34" s="3" t="str">
        <f>IF(ISNA(VLOOKUP(U34,Riferimenti!$B$6:$C$76,2,FALSE)),"-",VLOOKUP(U34,Riferimenti!$B$6:$C$76,2,FALSE))</f>
        <v>-</v>
      </c>
      <c r="U34" s="3"/>
      <c r="V34" s="14"/>
    </row>
    <row r="35" spans="1:22" x14ac:dyDescent="0.25">
      <c r="A35" s="13"/>
      <c r="B35" s="13"/>
      <c r="C35" s="13"/>
      <c r="D35" s="13"/>
      <c r="E35" s="13"/>
      <c r="F35" s="13"/>
      <c r="G35" s="3"/>
      <c r="H35" s="13" t="str" cm="1">
        <f t="array" ref="H35">Auto</f>
        <v>-</v>
      </c>
      <c r="I35" s="3"/>
      <c r="J35" s="3"/>
      <c r="K35" s="3"/>
      <c r="L35" s="2"/>
      <c r="M35" s="2"/>
      <c r="N35" s="2"/>
      <c r="O35" s="3"/>
      <c r="P35" s="3" t="str" cm="1">
        <f t="array" ref="P35">Auto</f>
        <v>-</v>
      </c>
      <c r="Q35" s="3"/>
      <c r="R35" s="3"/>
      <c r="S35" s="3"/>
      <c r="T35" s="3" t="str">
        <f>IF(ISNA(VLOOKUP(U35,Riferimenti!$B$6:$C$76,2,FALSE)),"-",VLOOKUP(U35,Riferimenti!$B$6:$C$76,2,FALSE))</f>
        <v>-</v>
      </c>
      <c r="U35" s="3"/>
      <c r="V35" s="14"/>
    </row>
    <row r="36" spans="1:22" x14ac:dyDescent="0.25">
      <c r="A36" s="13"/>
      <c r="B36" s="13"/>
      <c r="C36" s="13"/>
      <c r="D36" s="13"/>
      <c r="E36" s="13"/>
      <c r="F36" s="13"/>
      <c r="G36" s="3"/>
      <c r="H36" s="13" t="str" cm="1">
        <f t="array" ref="H36">Auto</f>
        <v>-</v>
      </c>
      <c r="I36" s="3"/>
      <c r="J36" s="3"/>
      <c r="K36" s="3"/>
      <c r="L36" s="2"/>
      <c r="M36" s="2"/>
      <c r="N36" s="2"/>
      <c r="O36" s="3"/>
      <c r="P36" s="3" t="str" cm="1">
        <f t="array" ref="P36">Auto</f>
        <v>-</v>
      </c>
      <c r="Q36" s="3"/>
      <c r="R36" s="3"/>
      <c r="S36" s="3"/>
      <c r="T36" s="3" t="str">
        <f>IF(ISNA(VLOOKUP(U36,Riferimenti!$B$6:$C$76,2,FALSE)),"-",VLOOKUP(U36,Riferimenti!$B$6:$C$76,2,FALSE))</f>
        <v>-</v>
      </c>
      <c r="U36" s="3"/>
      <c r="V36" s="14"/>
    </row>
    <row r="37" spans="1:22" x14ac:dyDescent="0.25">
      <c r="A37" s="13"/>
      <c r="B37" s="13"/>
      <c r="C37" s="13"/>
      <c r="D37" s="13"/>
      <c r="E37" s="13"/>
      <c r="F37" s="13"/>
      <c r="G37" s="3"/>
      <c r="H37" s="13" t="str" cm="1">
        <f t="array" ref="H37">Auto</f>
        <v>-</v>
      </c>
      <c r="I37" s="3"/>
      <c r="J37" s="3"/>
      <c r="K37" s="3"/>
      <c r="L37" s="2"/>
      <c r="M37" s="2"/>
      <c r="N37" s="2"/>
      <c r="O37" s="3"/>
      <c r="P37" s="3" t="str" cm="1">
        <f t="array" ref="P37">Auto</f>
        <v>-</v>
      </c>
      <c r="Q37" s="3"/>
      <c r="R37" s="3"/>
      <c r="S37" s="3"/>
      <c r="T37" s="3" t="str">
        <f>IF(ISNA(VLOOKUP(U37,Riferimenti!$B$6:$C$76,2,FALSE)),"-",VLOOKUP(U37,Riferimenti!$B$6:$C$76,2,FALSE))</f>
        <v>-</v>
      </c>
      <c r="U37" s="3"/>
      <c r="V37" s="14"/>
    </row>
    <row r="38" spans="1:22" x14ac:dyDescent="0.25">
      <c r="A38" s="13"/>
      <c r="B38" s="13"/>
      <c r="C38" s="13"/>
      <c r="D38" s="13"/>
      <c r="E38" s="13"/>
      <c r="F38" s="13"/>
      <c r="G38" s="3"/>
      <c r="H38" s="13" t="str" cm="1">
        <f t="array" ref="H38">Auto</f>
        <v>-</v>
      </c>
      <c r="I38" s="3"/>
      <c r="J38" s="3"/>
      <c r="K38" s="3"/>
      <c r="L38" s="2"/>
      <c r="M38" s="2"/>
      <c r="N38" s="2"/>
      <c r="O38" s="3"/>
      <c r="P38" s="3" t="str" cm="1">
        <f t="array" ref="P38">Auto</f>
        <v>-</v>
      </c>
      <c r="Q38" s="3"/>
      <c r="R38" s="3"/>
      <c r="S38" s="3"/>
      <c r="T38" s="3" t="str">
        <f>IF(ISNA(VLOOKUP(U38,Riferimenti!$B$6:$C$76,2,FALSE)),"-",VLOOKUP(U38,Riferimenti!$B$6:$C$76,2,FALSE))</f>
        <v>-</v>
      </c>
      <c r="U38" s="3"/>
      <c r="V38" s="14"/>
    </row>
    <row r="39" spans="1:22" x14ac:dyDescent="0.25">
      <c r="A39" s="13"/>
      <c r="B39" s="13"/>
      <c r="C39" s="13"/>
      <c r="D39" s="13"/>
      <c r="E39" s="13"/>
      <c r="F39" s="13"/>
      <c r="G39" s="3"/>
      <c r="H39" s="13" t="str" cm="1">
        <f t="array" ref="H39">Auto</f>
        <v>-</v>
      </c>
      <c r="I39" s="3"/>
      <c r="J39" s="3"/>
      <c r="K39" s="3"/>
      <c r="L39" s="2"/>
      <c r="M39" s="2"/>
      <c r="N39" s="2"/>
      <c r="O39" s="3"/>
      <c r="P39" s="3" t="str" cm="1">
        <f t="array" ref="P39">Auto</f>
        <v>-</v>
      </c>
      <c r="Q39" s="3"/>
      <c r="R39" s="3"/>
      <c r="S39" s="3"/>
      <c r="T39" s="3" t="str">
        <f>IF(ISNA(VLOOKUP(U39,Riferimenti!$B$6:$C$76,2,FALSE)),"-",VLOOKUP(U39,Riferimenti!$B$6:$C$76,2,FALSE))</f>
        <v>-</v>
      </c>
      <c r="U39" s="3"/>
      <c r="V39" s="14"/>
    </row>
    <row r="40" spans="1:22" x14ac:dyDescent="0.25">
      <c r="A40" s="13"/>
      <c r="B40" s="13"/>
      <c r="C40" s="13"/>
      <c r="D40" s="13"/>
      <c r="E40" s="13"/>
      <c r="F40" s="13"/>
      <c r="G40" s="3"/>
      <c r="H40" s="13" t="str" cm="1">
        <f t="array" ref="H40">Auto</f>
        <v>-</v>
      </c>
      <c r="I40" s="3"/>
      <c r="J40" s="3"/>
      <c r="K40" s="3"/>
      <c r="L40" s="2"/>
      <c r="M40" s="2"/>
      <c r="N40" s="2"/>
      <c r="O40" s="3"/>
      <c r="P40" s="3" t="str" cm="1">
        <f t="array" ref="P40">Auto</f>
        <v>-</v>
      </c>
      <c r="Q40" s="3"/>
      <c r="R40" s="3"/>
      <c r="S40" s="3"/>
      <c r="T40" s="3" t="str">
        <f>IF(ISNA(VLOOKUP(U40,Riferimenti!$B$6:$C$76,2,FALSE)),"-",VLOOKUP(U40,Riferimenti!$B$6:$C$76,2,FALSE))</f>
        <v>-</v>
      </c>
      <c r="U40" s="3"/>
      <c r="V40" s="14"/>
    </row>
    <row r="41" spans="1:22" x14ac:dyDescent="0.25">
      <c r="A41" s="13"/>
      <c r="B41" s="13"/>
      <c r="C41" s="13"/>
      <c r="D41" s="13"/>
      <c r="E41" s="13"/>
      <c r="F41" s="13"/>
      <c r="G41" s="3"/>
      <c r="H41" s="13" t="str" cm="1">
        <f t="array" ref="H41">Auto</f>
        <v>-</v>
      </c>
      <c r="I41" s="3"/>
      <c r="J41" s="3"/>
      <c r="K41" s="3"/>
      <c r="L41" s="2"/>
      <c r="M41" s="2"/>
      <c r="N41" s="2"/>
      <c r="O41" s="3"/>
      <c r="P41" s="3" t="str" cm="1">
        <f t="array" ref="P41">Auto</f>
        <v>-</v>
      </c>
      <c r="Q41" s="3"/>
      <c r="R41" s="3"/>
      <c r="S41" s="3"/>
      <c r="T41" s="3" t="str">
        <f>IF(ISNA(VLOOKUP(U41,Riferimenti!$B$6:$C$76,2,FALSE)),"-",VLOOKUP(U41,Riferimenti!$B$6:$C$76,2,FALSE))</f>
        <v>-</v>
      </c>
      <c r="U41" s="3"/>
      <c r="V41" s="14"/>
    </row>
    <row r="42" spans="1:22" x14ac:dyDescent="0.25">
      <c r="A42" s="13"/>
      <c r="B42" s="13"/>
      <c r="C42" s="13"/>
      <c r="D42" s="13"/>
      <c r="E42" s="13"/>
      <c r="F42" s="13"/>
      <c r="G42" s="3"/>
      <c r="H42" s="13" t="str" cm="1">
        <f t="array" ref="H42">Auto</f>
        <v>-</v>
      </c>
      <c r="I42" s="3"/>
      <c r="J42" s="3"/>
      <c r="K42" s="3"/>
      <c r="L42" s="2"/>
      <c r="M42" s="2"/>
      <c r="N42" s="2"/>
      <c r="O42" s="3"/>
      <c r="P42" s="3" t="str" cm="1">
        <f t="array" ref="P42">Auto</f>
        <v>-</v>
      </c>
      <c r="Q42" s="3"/>
      <c r="R42" s="3"/>
      <c r="S42" s="3"/>
      <c r="T42" s="3" t="str">
        <f>IF(ISNA(VLOOKUP(U42,Riferimenti!$B$6:$C$76,2,FALSE)),"-",VLOOKUP(U42,Riferimenti!$B$6:$C$76,2,FALSE))</f>
        <v>-</v>
      </c>
      <c r="U42" s="3"/>
      <c r="V42" s="14"/>
    </row>
    <row r="43" spans="1:22" x14ac:dyDescent="0.25">
      <c r="A43" s="13"/>
      <c r="B43" s="13"/>
      <c r="C43" s="13"/>
      <c r="D43" s="13"/>
      <c r="E43" s="13"/>
      <c r="F43" s="13"/>
      <c r="G43" s="3"/>
      <c r="H43" s="13" t="str" cm="1">
        <f t="array" ref="H43">Auto</f>
        <v>-</v>
      </c>
      <c r="I43" s="3"/>
      <c r="J43" s="3"/>
      <c r="K43" s="3"/>
      <c r="L43" s="2"/>
      <c r="M43" s="2"/>
      <c r="N43" s="2"/>
      <c r="O43" s="3"/>
      <c r="P43" s="3" t="str" cm="1">
        <f t="array" ref="P43">Auto</f>
        <v>-</v>
      </c>
      <c r="Q43" s="3"/>
      <c r="R43" s="3"/>
      <c r="S43" s="3"/>
      <c r="T43" s="3" t="str">
        <f>IF(ISNA(VLOOKUP(U43,Riferimenti!$B$6:$C$76,2,FALSE)),"-",VLOOKUP(U43,Riferimenti!$B$6:$C$76,2,FALSE))</f>
        <v>-</v>
      </c>
      <c r="U43" s="3"/>
      <c r="V43" s="14"/>
    </row>
    <row r="44" spans="1:22" x14ac:dyDescent="0.25">
      <c r="A44" s="13"/>
      <c r="B44" s="13"/>
      <c r="C44" s="13"/>
      <c r="D44" s="13"/>
      <c r="E44" s="13"/>
      <c r="F44" s="13"/>
      <c r="G44" s="3"/>
      <c r="H44" s="13" t="str" cm="1">
        <f t="array" ref="H44">Auto</f>
        <v>-</v>
      </c>
      <c r="I44" s="3"/>
      <c r="J44" s="3"/>
      <c r="K44" s="3"/>
      <c r="L44" s="2"/>
      <c r="M44" s="2"/>
      <c r="N44" s="2"/>
      <c r="O44" s="3"/>
      <c r="P44" s="3" t="str" cm="1">
        <f t="array" ref="P44">Auto</f>
        <v>-</v>
      </c>
      <c r="Q44" s="3"/>
      <c r="R44" s="3"/>
      <c r="S44" s="3"/>
      <c r="T44" s="3" t="str">
        <f>IF(ISNA(VLOOKUP(U44,Riferimenti!$B$6:$C$76,2,FALSE)),"-",VLOOKUP(U44,Riferimenti!$B$6:$C$76,2,FALSE))</f>
        <v>-</v>
      </c>
      <c r="U44" s="3"/>
      <c r="V44" s="14"/>
    </row>
    <row r="45" spans="1:22" x14ac:dyDescent="0.25">
      <c r="A45" s="13"/>
      <c r="B45" s="13"/>
      <c r="C45" s="13"/>
      <c r="D45" s="13"/>
      <c r="E45" s="13"/>
      <c r="F45" s="13"/>
      <c r="G45" s="3"/>
      <c r="H45" s="13" t="str" cm="1">
        <f t="array" ref="H45">Auto</f>
        <v>-</v>
      </c>
      <c r="I45" s="3"/>
      <c r="J45" s="3"/>
      <c r="K45" s="3"/>
      <c r="L45" s="2"/>
      <c r="M45" s="2"/>
      <c r="N45" s="2"/>
      <c r="O45" s="3"/>
      <c r="P45" s="3" t="str" cm="1">
        <f t="array" ref="P45">Auto</f>
        <v>-</v>
      </c>
      <c r="Q45" s="3"/>
      <c r="R45" s="3"/>
      <c r="S45" s="3"/>
      <c r="T45" s="3" t="str">
        <f>IF(ISNA(VLOOKUP(U45,Riferimenti!$B$6:$C$76,2,FALSE)),"-",VLOOKUP(U45,Riferimenti!$B$6:$C$76,2,FALSE))</f>
        <v>-</v>
      </c>
      <c r="U45" s="3"/>
      <c r="V45" s="14"/>
    </row>
    <row r="46" spans="1:22" x14ac:dyDescent="0.25">
      <c r="A46" s="13"/>
      <c r="B46" s="13"/>
      <c r="C46" s="13"/>
      <c r="D46" s="13"/>
      <c r="E46" s="13"/>
      <c r="F46" s="13"/>
      <c r="G46" s="3"/>
      <c r="H46" s="13" t="str" cm="1">
        <f t="array" ref="H46">Auto</f>
        <v>-</v>
      </c>
      <c r="I46" s="3"/>
      <c r="J46" s="3"/>
      <c r="K46" s="3"/>
      <c r="L46" s="2"/>
      <c r="M46" s="2"/>
      <c r="N46" s="2"/>
      <c r="O46" s="3"/>
      <c r="P46" s="3" t="str" cm="1">
        <f t="array" ref="P46">Auto</f>
        <v>-</v>
      </c>
      <c r="Q46" s="3"/>
      <c r="R46" s="3"/>
      <c r="S46" s="3"/>
      <c r="T46" s="3" t="str">
        <f>IF(ISNA(VLOOKUP(U46,Riferimenti!$B$6:$C$76,2,FALSE)),"-",VLOOKUP(U46,Riferimenti!$B$6:$C$76,2,FALSE))</f>
        <v>-</v>
      </c>
      <c r="U46" s="3"/>
      <c r="V46" s="14"/>
    </row>
    <row r="47" spans="1:22" x14ac:dyDescent="0.25">
      <c r="A47" s="13"/>
      <c r="B47" s="13"/>
      <c r="C47" s="13"/>
      <c r="D47" s="13"/>
      <c r="E47" s="13"/>
      <c r="F47" s="13"/>
      <c r="G47" s="3"/>
      <c r="H47" s="13" t="str" cm="1">
        <f t="array" ref="H47">Auto</f>
        <v>-</v>
      </c>
      <c r="I47" s="3"/>
      <c r="J47" s="3"/>
      <c r="K47" s="3"/>
      <c r="L47" s="2"/>
      <c r="M47" s="2"/>
      <c r="N47" s="2"/>
      <c r="O47" s="3"/>
      <c r="P47" s="3" t="str" cm="1">
        <f t="array" ref="P47">Auto</f>
        <v>-</v>
      </c>
      <c r="Q47" s="3"/>
      <c r="R47" s="3"/>
      <c r="S47" s="3"/>
      <c r="T47" s="3" t="str">
        <f>IF(ISNA(VLOOKUP(U47,Riferimenti!$B$6:$C$76,2,FALSE)),"-",VLOOKUP(U47,Riferimenti!$B$6:$C$76,2,FALSE))</f>
        <v>-</v>
      </c>
      <c r="U47" s="3"/>
      <c r="V47" s="14"/>
    </row>
    <row r="48" spans="1:22" x14ac:dyDescent="0.25">
      <c r="A48" s="13"/>
      <c r="B48" s="13"/>
      <c r="C48" s="13"/>
      <c r="D48" s="13"/>
      <c r="E48" s="13"/>
      <c r="F48" s="13"/>
      <c r="G48" s="3"/>
      <c r="H48" s="13" t="str" cm="1">
        <f t="array" ref="H48">Auto</f>
        <v>-</v>
      </c>
      <c r="I48" s="3"/>
      <c r="J48" s="3"/>
      <c r="K48" s="3"/>
      <c r="L48" s="2"/>
      <c r="M48" s="2"/>
      <c r="N48" s="2"/>
      <c r="O48" s="3"/>
      <c r="P48" s="3" t="str" cm="1">
        <f t="array" ref="P48">Auto</f>
        <v>-</v>
      </c>
      <c r="Q48" s="3"/>
      <c r="R48" s="3"/>
      <c r="S48" s="3"/>
      <c r="T48" s="3" t="str">
        <f>IF(ISNA(VLOOKUP(U48,Riferimenti!$B$6:$C$76,2,FALSE)),"-",VLOOKUP(U48,Riferimenti!$B$6:$C$76,2,FALSE))</f>
        <v>-</v>
      </c>
      <c r="U48" s="3"/>
      <c r="V48" s="14"/>
    </row>
    <row r="49" spans="1:22" x14ac:dyDescent="0.25">
      <c r="A49" s="13"/>
      <c r="B49" s="13"/>
      <c r="C49" s="13"/>
      <c r="D49" s="13"/>
      <c r="E49" s="13"/>
      <c r="F49" s="13"/>
      <c r="G49" s="3"/>
      <c r="H49" s="13" t="str" cm="1">
        <f t="array" ref="H49">Auto</f>
        <v>-</v>
      </c>
      <c r="I49" s="3"/>
      <c r="J49" s="3"/>
      <c r="K49" s="3"/>
      <c r="L49" s="2"/>
      <c r="M49" s="2"/>
      <c r="N49" s="2"/>
      <c r="O49" s="3"/>
      <c r="P49" s="3" t="str" cm="1">
        <f t="array" ref="P49">Auto</f>
        <v>-</v>
      </c>
      <c r="Q49" s="3"/>
      <c r="R49" s="3"/>
      <c r="S49" s="3"/>
      <c r="T49" s="3" t="str">
        <f>IF(ISNA(VLOOKUP(U49,Riferimenti!$B$6:$C$76,2,FALSE)),"-",VLOOKUP(U49,Riferimenti!$B$6:$C$76,2,FALSE))</f>
        <v>-</v>
      </c>
      <c r="U49" s="3"/>
      <c r="V49" s="14"/>
    </row>
    <row r="50" spans="1:22" x14ac:dyDescent="0.25">
      <c r="A50" s="13"/>
      <c r="B50" s="13"/>
      <c r="C50" s="13"/>
      <c r="D50" s="13"/>
      <c r="E50" s="13"/>
      <c r="F50" s="13"/>
      <c r="G50" s="3"/>
      <c r="H50" s="13" t="str" cm="1">
        <f t="array" ref="H50">Auto</f>
        <v>-</v>
      </c>
      <c r="I50" s="3"/>
      <c r="J50" s="3"/>
      <c r="K50" s="3"/>
      <c r="L50" s="2"/>
      <c r="M50" s="2"/>
      <c r="N50" s="2"/>
      <c r="O50" s="3"/>
      <c r="P50" s="3" t="str" cm="1">
        <f t="array" ref="P50">Auto</f>
        <v>-</v>
      </c>
      <c r="Q50" s="3"/>
      <c r="R50" s="3"/>
      <c r="S50" s="3"/>
      <c r="T50" s="3" t="str">
        <f>IF(ISNA(VLOOKUP(U50,Riferimenti!$B$6:$C$76,2,FALSE)),"-",VLOOKUP(U50,Riferimenti!$B$6:$C$76,2,FALSE))</f>
        <v>-</v>
      </c>
      <c r="U50" s="3"/>
      <c r="V50" s="14"/>
    </row>
    <row r="51" spans="1:22" x14ac:dyDescent="0.25">
      <c r="A51" s="13"/>
      <c r="B51" s="13"/>
      <c r="C51" s="13"/>
      <c r="D51" s="13"/>
      <c r="E51" s="13"/>
      <c r="F51" s="13"/>
      <c r="G51" s="3"/>
      <c r="H51" s="13" t="str" cm="1">
        <f t="array" ref="H51">Auto</f>
        <v>-</v>
      </c>
      <c r="I51" s="3"/>
      <c r="J51" s="3"/>
      <c r="K51" s="3"/>
      <c r="L51" s="2"/>
      <c r="M51" s="2"/>
      <c r="N51" s="2"/>
      <c r="O51" s="3"/>
      <c r="P51" s="3" t="str" cm="1">
        <f t="array" ref="P51">Auto</f>
        <v>-</v>
      </c>
      <c r="Q51" s="3"/>
      <c r="R51" s="3"/>
      <c r="S51" s="3"/>
      <c r="T51" s="3" t="str">
        <f>IF(ISNA(VLOOKUP(U51,Riferimenti!$B$6:$C$76,2,FALSE)),"-",VLOOKUP(U51,Riferimenti!$B$6:$C$76,2,FALSE))</f>
        <v>-</v>
      </c>
      <c r="U51" s="3"/>
      <c r="V51" s="14"/>
    </row>
    <row r="52" spans="1:22" x14ac:dyDescent="0.25">
      <c r="A52" s="13"/>
      <c r="B52" s="13"/>
      <c r="C52" s="13"/>
      <c r="D52" s="13"/>
      <c r="E52" s="13"/>
      <c r="F52" s="13"/>
      <c r="G52" s="3"/>
      <c r="H52" s="13" t="str" cm="1">
        <f t="array" ref="H52">Auto</f>
        <v>-</v>
      </c>
      <c r="I52" s="3"/>
      <c r="J52" s="3"/>
      <c r="K52" s="3"/>
      <c r="L52" s="2"/>
      <c r="M52" s="2"/>
      <c r="N52" s="2"/>
      <c r="O52" s="3"/>
      <c r="P52" s="3" t="str" cm="1">
        <f t="array" ref="P52">Auto</f>
        <v>-</v>
      </c>
      <c r="Q52" s="3"/>
      <c r="R52" s="3"/>
      <c r="S52" s="3"/>
      <c r="T52" s="3" t="str">
        <f>IF(ISNA(VLOOKUP(U52,Riferimenti!$B$6:$C$76,2,FALSE)),"-",VLOOKUP(U52,Riferimenti!$B$6:$C$76,2,FALSE))</f>
        <v>-</v>
      </c>
      <c r="U52" s="3"/>
      <c r="V52" s="14"/>
    </row>
    <row r="53" spans="1:22" x14ac:dyDescent="0.25">
      <c r="A53" s="13"/>
      <c r="B53" s="13"/>
      <c r="C53" s="13"/>
      <c r="D53" s="13"/>
      <c r="E53" s="13"/>
      <c r="F53" s="13"/>
      <c r="G53" s="3"/>
      <c r="H53" s="13" t="str" cm="1">
        <f t="array" ref="H53">Auto</f>
        <v>-</v>
      </c>
      <c r="I53" s="3"/>
      <c r="J53" s="3"/>
      <c r="K53" s="3"/>
      <c r="L53" s="2"/>
      <c r="M53" s="2"/>
      <c r="N53" s="2"/>
      <c r="O53" s="3"/>
      <c r="P53" s="3" t="str" cm="1">
        <f t="array" ref="P53">Auto</f>
        <v>-</v>
      </c>
      <c r="Q53" s="3"/>
      <c r="R53" s="3"/>
      <c r="S53" s="3"/>
      <c r="T53" s="3" t="str">
        <f>IF(ISNA(VLOOKUP(U53,Riferimenti!$B$6:$C$76,2,FALSE)),"-",VLOOKUP(U53,Riferimenti!$B$6:$C$76,2,FALSE))</f>
        <v>-</v>
      </c>
      <c r="U53" s="3"/>
      <c r="V53" s="14"/>
    </row>
    <row r="54" spans="1:22" x14ac:dyDescent="0.25">
      <c r="A54" s="13"/>
      <c r="B54" s="13"/>
      <c r="C54" s="13"/>
      <c r="D54" s="13"/>
      <c r="E54" s="13"/>
      <c r="F54" s="13"/>
      <c r="G54" s="3"/>
      <c r="H54" s="13" t="str" cm="1">
        <f t="array" ref="H54">Auto</f>
        <v>-</v>
      </c>
      <c r="I54" s="3"/>
      <c r="J54" s="3"/>
      <c r="K54" s="3"/>
      <c r="L54" s="2"/>
      <c r="M54" s="2"/>
      <c r="N54" s="2"/>
      <c r="O54" s="3"/>
      <c r="P54" s="3" t="str" cm="1">
        <f t="array" ref="P54">Auto</f>
        <v>-</v>
      </c>
      <c r="Q54" s="3"/>
      <c r="R54" s="3"/>
      <c r="S54" s="3"/>
      <c r="T54" s="3" t="str">
        <f>IF(ISNA(VLOOKUP(U54,Riferimenti!$B$6:$C$76,2,FALSE)),"-",VLOOKUP(U54,Riferimenti!$B$6:$C$76,2,FALSE))</f>
        <v>-</v>
      </c>
      <c r="U54" s="3"/>
      <c r="V54" s="14"/>
    </row>
    <row r="55" spans="1:22" x14ac:dyDescent="0.25">
      <c r="A55" s="13"/>
      <c r="B55" s="13"/>
      <c r="C55" s="13"/>
      <c r="D55" s="13"/>
      <c r="E55" s="13"/>
      <c r="F55" s="13"/>
      <c r="G55" s="3"/>
      <c r="H55" s="13" t="str" cm="1">
        <f t="array" ref="H55">Auto</f>
        <v>-</v>
      </c>
      <c r="I55" s="3"/>
      <c r="J55" s="3"/>
      <c r="K55" s="3"/>
      <c r="L55" s="2"/>
      <c r="M55" s="2"/>
      <c r="N55" s="2"/>
      <c r="O55" s="3"/>
      <c r="P55" s="3" t="str" cm="1">
        <f t="array" ref="P55">Auto</f>
        <v>-</v>
      </c>
      <c r="Q55" s="3"/>
      <c r="R55" s="3"/>
      <c r="S55" s="3"/>
      <c r="T55" s="3" t="str">
        <f>IF(ISNA(VLOOKUP(U55,Riferimenti!$B$6:$C$76,2,FALSE)),"-",VLOOKUP(U55,Riferimenti!$B$6:$C$76,2,FALSE))</f>
        <v>-</v>
      </c>
      <c r="U55" s="3"/>
      <c r="V55" s="14"/>
    </row>
    <row r="56" spans="1:22" x14ac:dyDescent="0.25">
      <c r="A56" s="13"/>
      <c r="B56" s="13"/>
      <c r="C56" s="13"/>
      <c r="D56" s="13"/>
      <c r="E56" s="13"/>
      <c r="F56" s="13"/>
      <c r="G56" s="3"/>
      <c r="H56" s="13" t="str" cm="1">
        <f t="array" ref="H56">Auto</f>
        <v>-</v>
      </c>
      <c r="I56" s="3"/>
      <c r="J56" s="3"/>
      <c r="K56" s="3"/>
      <c r="L56" s="2"/>
      <c r="M56" s="2"/>
      <c r="N56" s="2"/>
      <c r="O56" s="3"/>
      <c r="P56" s="3" t="str" cm="1">
        <f t="array" ref="P56">Auto</f>
        <v>-</v>
      </c>
      <c r="Q56" s="3"/>
      <c r="R56" s="3"/>
      <c r="S56" s="3"/>
      <c r="T56" s="3" t="str">
        <f>IF(ISNA(VLOOKUP(U56,Riferimenti!$B$6:$C$76,2,FALSE)),"-",VLOOKUP(U56,Riferimenti!$B$6:$C$76,2,FALSE))</f>
        <v>-</v>
      </c>
      <c r="U56" s="3"/>
      <c r="V56" s="14"/>
    </row>
    <row r="57" spans="1:22" x14ac:dyDescent="0.25">
      <c r="A57" s="13"/>
      <c r="B57" s="13"/>
      <c r="C57" s="13"/>
      <c r="D57" s="13"/>
      <c r="E57" s="13"/>
      <c r="F57" s="13"/>
      <c r="G57" s="3"/>
      <c r="H57" s="13" t="str" cm="1">
        <f t="array" ref="H57">Auto</f>
        <v>-</v>
      </c>
      <c r="I57" s="3"/>
      <c r="J57" s="3"/>
      <c r="K57" s="3"/>
      <c r="L57" s="2"/>
      <c r="M57" s="2"/>
      <c r="N57" s="2"/>
      <c r="O57" s="3"/>
      <c r="P57" s="3" t="str" cm="1">
        <f t="array" ref="P57">Auto</f>
        <v>-</v>
      </c>
      <c r="Q57" s="3"/>
      <c r="R57" s="3"/>
      <c r="S57" s="3"/>
      <c r="T57" s="3" t="str">
        <f>IF(ISNA(VLOOKUP(U57,Riferimenti!$B$6:$C$76,2,FALSE)),"-",VLOOKUP(U57,Riferimenti!$B$6:$C$76,2,FALSE))</f>
        <v>-</v>
      </c>
      <c r="U57" s="3"/>
      <c r="V57" s="14"/>
    </row>
    <row r="58" spans="1:22" x14ac:dyDescent="0.25">
      <c r="A58" s="13"/>
      <c r="B58" s="13"/>
      <c r="C58" s="13"/>
      <c r="D58" s="13"/>
      <c r="E58" s="13"/>
      <c r="F58" s="13"/>
      <c r="G58" s="3"/>
      <c r="H58" s="13" t="str" cm="1">
        <f t="array" ref="H58">Auto</f>
        <v>-</v>
      </c>
      <c r="I58" s="3"/>
      <c r="J58" s="3"/>
      <c r="K58" s="3"/>
      <c r="L58" s="2"/>
      <c r="M58" s="2"/>
      <c r="N58" s="2"/>
      <c r="O58" s="3"/>
      <c r="P58" s="3" t="str" cm="1">
        <f t="array" ref="P58">Auto</f>
        <v>-</v>
      </c>
      <c r="Q58" s="3"/>
      <c r="R58" s="3"/>
      <c r="S58" s="3"/>
      <c r="T58" s="3" t="str">
        <f>IF(ISNA(VLOOKUP(U58,Riferimenti!$B$6:$C$76,2,FALSE)),"-",VLOOKUP(U58,Riferimenti!$B$6:$C$76,2,FALSE))</f>
        <v>-</v>
      </c>
      <c r="U58" s="3"/>
      <c r="V58" s="14"/>
    </row>
    <row r="59" spans="1:22" x14ac:dyDescent="0.25">
      <c r="A59" s="13"/>
      <c r="B59" s="13"/>
      <c r="C59" s="13"/>
      <c r="D59" s="13"/>
      <c r="E59" s="13"/>
      <c r="F59" s="13"/>
      <c r="G59" s="3"/>
      <c r="H59" s="13" t="str" cm="1">
        <f t="array" ref="H59">Auto</f>
        <v>-</v>
      </c>
      <c r="I59" s="3"/>
      <c r="J59" s="3"/>
      <c r="K59" s="3"/>
      <c r="L59" s="2"/>
      <c r="M59" s="2"/>
      <c r="N59" s="2"/>
      <c r="O59" s="3"/>
      <c r="P59" s="3" t="str" cm="1">
        <f t="array" ref="P59">Auto</f>
        <v>-</v>
      </c>
      <c r="Q59" s="3"/>
      <c r="R59" s="3"/>
      <c r="S59" s="3"/>
      <c r="T59" s="3" t="str">
        <f>IF(ISNA(VLOOKUP(U59,Riferimenti!$B$6:$C$76,2,FALSE)),"-",VLOOKUP(U59,Riferimenti!$B$6:$C$76,2,FALSE))</f>
        <v>-</v>
      </c>
      <c r="U59" s="3"/>
      <c r="V59" s="14"/>
    </row>
    <row r="60" spans="1:22" x14ac:dyDescent="0.25">
      <c r="A60" s="13"/>
      <c r="B60" s="13"/>
      <c r="C60" s="13"/>
      <c r="D60" s="13"/>
      <c r="E60" s="13"/>
      <c r="F60" s="13"/>
      <c r="G60" s="3"/>
      <c r="H60" s="13" t="str" cm="1">
        <f t="array" ref="H60">Auto</f>
        <v>-</v>
      </c>
      <c r="I60" s="3"/>
      <c r="J60" s="3"/>
      <c r="K60" s="3"/>
      <c r="L60" s="2"/>
      <c r="M60" s="2"/>
      <c r="N60" s="2"/>
      <c r="O60" s="3"/>
      <c r="P60" s="3" t="str" cm="1">
        <f t="array" ref="P60">Auto</f>
        <v>-</v>
      </c>
      <c r="Q60" s="3"/>
      <c r="R60" s="3"/>
      <c r="S60" s="3"/>
      <c r="T60" s="3" t="str">
        <f>IF(ISNA(VLOOKUP(U60,Riferimenti!$B$6:$C$76,2,FALSE)),"-",VLOOKUP(U60,Riferimenti!$B$6:$C$76,2,FALSE))</f>
        <v>-</v>
      </c>
      <c r="U60" s="3"/>
      <c r="V60" s="14"/>
    </row>
    <row r="61" spans="1:22" x14ac:dyDescent="0.25">
      <c r="A61" s="13"/>
      <c r="B61" s="13"/>
      <c r="C61" s="13"/>
      <c r="D61" s="13"/>
      <c r="E61" s="13"/>
      <c r="F61" s="13"/>
      <c r="G61" s="3"/>
      <c r="H61" s="13" t="str" cm="1">
        <f t="array" ref="H61">Auto</f>
        <v>-</v>
      </c>
      <c r="I61" s="3"/>
      <c r="J61" s="3"/>
      <c r="K61" s="3"/>
      <c r="L61" s="2"/>
      <c r="M61" s="2"/>
      <c r="N61" s="2"/>
      <c r="O61" s="3"/>
      <c r="P61" s="3" t="str" cm="1">
        <f t="array" ref="P61">Auto</f>
        <v>-</v>
      </c>
      <c r="Q61" s="3"/>
      <c r="R61" s="3"/>
      <c r="S61" s="3"/>
      <c r="T61" s="3" t="str">
        <f>IF(ISNA(VLOOKUP(U61,Riferimenti!$B$6:$C$76,2,FALSE)),"-",VLOOKUP(U61,Riferimenti!$B$6:$C$76,2,FALSE))</f>
        <v>-</v>
      </c>
      <c r="U61" s="3"/>
      <c r="V61" s="14"/>
    </row>
    <row r="62" spans="1:22" x14ac:dyDescent="0.25">
      <c r="A62" s="13"/>
      <c r="B62" s="13"/>
      <c r="C62" s="13"/>
      <c r="D62" s="13"/>
      <c r="E62" s="13"/>
      <c r="F62" s="13"/>
      <c r="G62" s="3"/>
      <c r="H62" s="13" t="str" cm="1">
        <f t="array" ref="H62">Auto</f>
        <v>-</v>
      </c>
      <c r="I62" s="3"/>
      <c r="J62" s="3"/>
      <c r="K62" s="3"/>
      <c r="L62" s="2"/>
      <c r="M62" s="2"/>
      <c r="N62" s="2"/>
      <c r="O62" s="3"/>
      <c r="P62" s="3" t="str" cm="1">
        <f t="array" ref="P62">Auto</f>
        <v>-</v>
      </c>
      <c r="Q62" s="3"/>
      <c r="R62" s="3"/>
      <c r="S62" s="3"/>
      <c r="T62" s="3" t="str">
        <f>IF(ISNA(VLOOKUP(U62,Riferimenti!$B$6:$C$76,2,FALSE)),"-",VLOOKUP(U62,Riferimenti!$B$6:$C$76,2,FALSE))</f>
        <v>-</v>
      </c>
      <c r="U62" s="3"/>
      <c r="V62" s="14"/>
    </row>
    <row r="63" spans="1:22" x14ac:dyDescent="0.25">
      <c r="A63" s="13"/>
      <c r="B63" s="13"/>
      <c r="C63" s="13"/>
      <c r="D63" s="13"/>
      <c r="E63" s="13"/>
      <c r="F63" s="13"/>
      <c r="G63" s="3"/>
      <c r="H63" s="13" t="str" cm="1">
        <f t="array" ref="H63">Auto</f>
        <v>-</v>
      </c>
      <c r="I63" s="3"/>
      <c r="J63" s="3"/>
      <c r="K63" s="3"/>
      <c r="L63" s="2"/>
      <c r="M63" s="2"/>
      <c r="N63" s="2"/>
      <c r="O63" s="3"/>
      <c r="P63" s="3" t="str" cm="1">
        <f t="array" ref="P63">Auto</f>
        <v>-</v>
      </c>
      <c r="Q63" s="3"/>
      <c r="R63" s="3"/>
      <c r="S63" s="3"/>
      <c r="T63" s="3" t="str">
        <f>IF(ISNA(VLOOKUP(U63,Riferimenti!$B$6:$C$76,2,FALSE)),"-",VLOOKUP(U63,Riferimenti!$B$6:$C$76,2,FALSE))</f>
        <v>-</v>
      </c>
      <c r="U63" s="3"/>
      <c r="V63" s="14"/>
    </row>
    <row r="64" spans="1:22" x14ac:dyDescent="0.25">
      <c r="A64" s="13"/>
      <c r="B64" s="13"/>
      <c r="C64" s="13"/>
      <c r="D64" s="13"/>
      <c r="E64" s="13"/>
      <c r="F64" s="13"/>
      <c r="G64" s="3"/>
      <c r="H64" s="13" t="str" cm="1">
        <f t="array" ref="H64">Auto</f>
        <v>-</v>
      </c>
      <c r="I64" s="3"/>
      <c r="J64" s="3"/>
      <c r="K64" s="3"/>
      <c r="L64" s="2"/>
      <c r="M64" s="2"/>
      <c r="N64" s="2"/>
      <c r="O64" s="3"/>
      <c r="P64" s="3" t="str" cm="1">
        <f t="array" ref="P64">Auto</f>
        <v>-</v>
      </c>
      <c r="Q64" s="3"/>
      <c r="R64" s="3"/>
      <c r="S64" s="3"/>
      <c r="T64" s="3" t="str">
        <f>IF(ISNA(VLOOKUP(U64,Riferimenti!$B$6:$C$76,2,FALSE)),"-",VLOOKUP(U64,Riferimenti!$B$6:$C$76,2,FALSE))</f>
        <v>-</v>
      </c>
      <c r="U64" s="3"/>
      <c r="V64" s="14"/>
    </row>
    <row r="65" spans="1:22" x14ac:dyDescent="0.25">
      <c r="A65" s="13"/>
      <c r="B65" s="13"/>
      <c r="C65" s="13"/>
      <c r="D65" s="13"/>
      <c r="E65" s="13"/>
      <c r="F65" s="13"/>
      <c r="G65" s="3"/>
      <c r="H65" s="13" t="str" cm="1">
        <f t="array" ref="H65">Auto</f>
        <v>-</v>
      </c>
      <c r="I65" s="3"/>
      <c r="J65" s="3"/>
      <c r="K65" s="3"/>
      <c r="L65" s="2"/>
      <c r="M65" s="2"/>
      <c r="N65" s="2"/>
      <c r="O65" s="3"/>
      <c r="P65" s="3" t="str" cm="1">
        <f t="array" ref="P65">Auto</f>
        <v>-</v>
      </c>
      <c r="Q65" s="3"/>
      <c r="R65" s="3"/>
      <c r="S65" s="3"/>
      <c r="T65" s="3" t="str">
        <f>IF(ISNA(VLOOKUP(U65,Riferimenti!$B$6:$C$76,2,FALSE)),"-",VLOOKUP(U65,Riferimenti!$B$6:$C$76,2,FALSE))</f>
        <v>-</v>
      </c>
      <c r="U65" s="3"/>
      <c r="V65" s="14"/>
    </row>
    <row r="66" spans="1:22" x14ac:dyDescent="0.25">
      <c r="A66" s="13"/>
      <c r="B66" s="13"/>
      <c r="C66" s="13"/>
      <c r="D66" s="13"/>
      <c r="E66" s="13"/>
      <c r="F66" s="13"/>
      <c r="G66" s="3"/>
      <c r="H66" s="13" t="str" cm="1">
        <f t="array" ref="H66">Auto</f>
        <v>-</v>
      </c>
      <c r="I66" s="3"/>
      <c r="J66" s="3"/>
      <c r="K66" s="3"/>
      <c r="L66" s="2"/>
      <c r="M66" s="2"/>
      <c r="N66" s="2"/>
      <c r="O66" s="3"/>
      <c r="P66" s="3" t="str" cm="1">
        <f t="array" ref="P66">Auto</f>
        <v>-</v>
      </c>
      <c r="Q66" s="3"/>
      <c r="R66" s="3"/>
      <c r="S66" s="3"/>
      <c r="T66" s="3" t="str">
        <f>IF(ISNA(VLOOKUP(U66,Riferimenti!$B$6:$C$76,2,FALSE)),"-",VLOOKUP(U66,Riferimenti!$B$6:$C$76,2,FALSE))</f>
        <v>-</v>
      </c>
      <c r="U66" s="3"/>
      <c r="V66" s="14"/>
    </row>
    <row r="67" spans="1:22" x14ac:dyDescent="0.25">
      <c r="A67" s="13"/>
      <c r="B67" s="13"/>
      <c r="C67" s="13"/>
      <c r="D67" s="13"/>
      <c r="E67" s="13"/>
      <c r="F67" s="13"/>
      <c r="G67" s="3"/>
      <c r="H67" s="13" t="str" cm="1">
        <f t="array" ref="H67">Auto</f>
        <v>-</v>
      </c>
      <c r="I67" s="3"/>
      <c r="J67" s="3"/>
      <c r="K67" s="3"/>
      <c r="L67" s="2"/>
      <c r="M67" s="2"/>
      <c r="N67" s="2"/>
      <c r="O67" s="3"/>
      <c r="P67" s="3" t="str" cm="1">
        <f t="array" ref="P67">Auto</f>
        <v>-</v>
      </c>
      <c r="Q67" s="3"/>
      <c r="R67" s="3"/>
      <c r="S67" s="3"/>
      <c r="T67" s="3" t="str">
        <f>IF(ISNA(VLOOKUP(U67,Riferimenti!$B$6:$C$76,2,FALSE)),"-",VLOOKUP(U67,Riferimenti!$B$6:$C$76,2,FALSE))</f>
        <v>-</v>
      </c>
      <c r="U67" s="3"/>
      <c r="V67" s="14"/>
    </row>
    <row r="68" spans="1:22" x14ac:dyDescent="0.25">
      <c r="A68" s="13"/>
      <c r="B68" s="13"/>
      <c r="C68" s="13"/>
      <c r="D68" s="13"/>
      <c r="E68" s="13"/>
      <c r="F68" s="13"/>
      <c r="G68" s="3"/>
      <c r="H68" s="13" t="str" cm="1">
        <f t="array" ref="H68">Auto</f>
        <v>-</v>
      </c>
      <c r="I68" s="3"/>
      <c r="J68" s="3"/>
      <c r="K68" s="3"/>
      <c r="L68" s="2"/>
      <c r="M68" s="2"/>
      <c r="N68" s="2"/>
      <c r="O68" s="3"/>
      <c r="P68" s="3" t="str" cm="1">
        <f t="array" ref="P68">Auto</f>
        <v>-</v>
      </c>
      <c r="Q68" s="3"/>
      <c r="R68" s="3"/>
      <c r="S68" s="3"/>
      <c r="T68" s="3" t="str">
        <f>IF(ISNA(VLOOKUP(U68,Riferimenti!$B$6:$C$76,2,FALSE)),"-",VLOOKUP(U68,Riferimenti!$B$6:$C$76,2,FALSE))</f>
        <v>-</v>
      </c>
      <c r="U68" s="3"/>
      <c r="V68" s="14"/>
    </row>
    <row r="69" spans="1:22" x14ac:dyDescent="0.25">
      <c r="A69" s="13"/>
      <c r="B69" s="13"/>
      <c r="C69" s="13"/>
      <c r="D69" s="13"/>
      <c r="E69" s="13"/>
      <c r="F69" s="13"/>
      <c r="G69" s="3"/>
      <c r="H69" s="13" t="str" cm="1">
        <f t="array" ref="H69">Auto</f>
        <v>-</v>
      </c>
      <c r="I69" s="3"/>
      <c r="J69" s="3"/>
      <c r="K69" s="3"/>
      <c r="L69" s="2"/>
      <c r="M69" s="2"/>
      <c r="N69" s="2"/>
      <c r="O69" s="3"/>
      <c r="P69" s="3" t="str" cm="1">
        <f t="array" ref="P69">Auto</f>
        <v>-</v>
      </c>
      <c r="Q69" s="3"/>
      <c r="R69" s="3"/>
      <c r="S69" s="3"/>
      <c r="T69" s="3" t="str">
        <f>IF(ISNA(VLOOKUP(U69,Riferimenti!$B$6:$C$76,2,FALSE)),"-",VLOOKUP(U69,Riferimenti!$B$6:$C$76,2,FALSE))</f>
        <v>-</v>
      </c>
      <c r="U69" s="3"/>
      <c r="V69" s="14"/>
    </row>
    <row r="70" spans="1:22" x14ac:dyDescent="0.25">
      <c r="A70" s="13"/>
      <c r="B70" s="13"/>
      <c r="C70" s="13"/>
      <c r="D70" s="13"/>
      <c r="E70" s="13"/>
      <c r="F70" s="13"/>
      <c r="G70" s="3"/>
      <c r="H70" s="13" t="str" cm="1">
        <f t="array" ref="H70">Auto</f>
        <v>-</v>
      </c>
      <c r="I70" s="3"/>
      <c r="J70" s="3"/>
      <c r="K70" s="3"/>
      <c r="L70" s="2"/>
      <c r="M70" s="2"/>
      <c r="N70" s="2"/>
      <c r="O70" s="3"/>
      <c r="P70" s="3" t="str" cm="1">
        <f t="array" ref="P70">Auto</f>
        <v>-</v>
      </c>
      <c r="Q70" s="3"/>
      <c r="R70" s="3"/>
      <c r="S70" s="3"/>
      <c r="T70" s="3" t="str">
        <f>IF(ISNA(VLOOKUP(U70,Riferimenti!$B$6:$C$76,2,FALSE)),"-",VLOOKUP(U70,Riferimenti!$B$6:$C$76,2,FALSE))</f>
        <v>-</v>
      </c>
      <c r="U70" s="3"/>
      <c r="V70" s="14"/>
    </row>
    <row r="71" spans="1:22" x14ac:dyDescent="0.25">
      <c r="A71" s="13"/>
      <c r="B71" s="13"/>
      <c r="C71" s="13"/>
      <c r="D71" s="13"/>
      <c r="E71" s="13"/>
      <c r="F71" s="13"/>
      <c r="G71" s="3"/>
      <c r="H71" s="13" t="str" cm="1">
        <f t="array" ref="H71">Auto</f>
        <v>-</v>
      </c>
      <c r="I71" s="3"/>
      <c r="J71" s="3"/>
      <c r="K71" s="3"/>
      <c r="L71" s="2"/>
      <c r="M71" s="2"/>
      <c r="N71" s="2"/>
      <c r="O71" s="3"/>
      <c r="P71" s="3" t="str" cm="1">
        <f t="array" ref="P71">Auto</f>
        <v>-</v>
      </c>
      <c r="Q71" s="3"/>
      <c r="R71" s="3"/>
      <c r="S71" s="3"/>
      <c r="T71" s="3" t="str">
        <f>IF(ISNA(VLOOKUP(U71,Riferimenti!$B$6:$C$76,2,FALSE)),"-",VLOOKUP(U71,Riferimenti!$B$6:$C$76,2,FALSE))</f>
        <v>-</v>
      </c>
      <c r="U71" s="3"/>
      <c r="V71" s="14"/>
    </row>
    <row r="72" spans="1:22" x14ac:dyDescent="0.25">
      <c r="A72" s="13"/>
      <c r="B72" s="13"/>
      <c r="C72" s="13"/>
      <c r="D72" s="13"/>
      <c r="E72" s="13"/>
      <c r="F72" s="13"/>
      <c r="G72" s="3"/>
      <c r="H72" s="13" t="str" cm="1">
        <f t="array" ref="H72">Auto</f>
        <v>-</v>
      </c>
      <c r="I72" s="3"/>
      <c r="J72" s="3"/>
      <c r="K72" s="3"/>
      <c r="L72" s="2"/>
      <c r="M72" s="2"/>
      <c r="N72" s="2"/>
      <c r="O72" s="3"/>
      <c r="P72" s="3" t="str" cm="1">
        <f t="array" ref="P72">Auto</f>
        <v>-</v>
      </c>
      <c r="Q72" s="3"/>
      <c r="R72" s="3"/>
      <c r="S72" s="3"/>
      <c r="T72" s="3" t="str">
        <f>IF(ISNA(VLOOKUP(U72,Riferimenti!$B$6:$C$76,2,FALSE)),"-",VLOOKUP(U72,Riferimenti!$B$6:$C$76,2,FALSE))</f>
        <v>-</v>
      </c>
      <c r="U72" s="3"/>
      <c r="V72" s="14"/>
    </row>
    <row r="73" spans="1:22" x14ac:dyDescent="0.25">
      <c r="A73" s="13"/>
      <c r="B73" s="13"/>
      <c r="C73" s="13"/>
      <c r="D73" s="13"/>
      <c r="E73" s="13"/>
      <c r="F73" s="13"/>
      <c r="G73" s="3"/>
      <c r="H73" s="13" t="str" cm="1">
        <f t="array" ref="H73">Auto</f>
        <v>-</v>
      </c>
      <c r="I73" s="3"/>
      <c r="J73" s="3"/>
      <c r="K73" s="3"/>
      <c r="L73" s="2"/>
      <c r="M73" s="2"/>
      <c r="N73" s="2"/>
      <c r="O73" s="3"/>
      <c r="P73" s="3" t="str" cm="1">
        <f t="array" ref="P73">Auto</f>
        <v>-</v>
      </c>
      <c r="Q73" s="3"/>
      <c r="R73" s="3"/>
      <c r="S73" s="3"/>
      <c r="T73" s="3" t="str">
        <f>IF(ISNA(VLOOKUP(U73,Riferimenti!$B$6:$C$76,2,FALSE)),"-",VLOOKUP(U73,Riferimenti!$B$6:$C$76,2,FALSE))</f>
        <v>-</v>
      </c>
      <c r="U73" s="3"/>
      <c r="V73" s="14"/>
    </row>
  </sheetData>
  <mergeCells count="12">
    <mergeCell ref="V6:V7"/>
    <mergeCell ref="A6:A7"/>
    <mergeCell ref="B6:B7"/>
    <mergeCell ref="C6:C7"/>
    <mergeCell ref="D6:D7"/>
    <mergeCell ref="E6:E7"/>
    <mergeCell ref="F6:F7"/>
    <mergeCell ref="L6:L7"/>
    <mergeCell ref="M6:M7"/>
    <mergeCell ref="N6:N7"/>
    <mergeCell ref="O6:P6"/>
    <mergeCell ref="T6:U6"/>
  </mergeCells>
  <dataValidations count="6">
    <dataValidation type="list" allowBlank="1" showInputMessage="1" showErrorMessage="1" sqref="P8:P73 H8:H73" xr:uid="{7D92B40B-3DFF-4DC0-BA2D-4E51AE55199C}">
      <formula1>"A,B,C,D,E,=Auto"</formula1>
    </dataValidation>
    <dataValidation type="list" errorStyle="warning" allowBlank="1" showInputMessage="1" showErrorMessage="1" sqref="E8:E73" xr:uid="{3B170850-485D-47EA-A129-365BE3EFF01F}">
      <formula1>INDIRECT(D8)</formula1>
    </dataValidation>
    <dataValidation type="list" allowBlank="1" showInputMessage="1" showErrorMessage="1" sqref="O8:O73 G8:G73" xr:uid="{8A56EBB9-CAE1-4A60-B458-B8B26E7EE2B2}">
      <formula1>"I,II,III,IV,V"</formula1>
    </dataValidation>
    <dataValidation type="list" allowBlank="1" showInputMessage="1" showErrorMessage="1" sqref="Q8:Q73 I8:I73" xr:uid="{03875F9A-23ED-41A2-85C4-0383F6AEF596}">
      <formula1>"2,3,4,5"</formula1>
    </dataValidation>
    <dataValidation type="list" allowBlank="1" showInputMessage="1" showErrorMessage="1" sqref="R8:R73 J8:J73" xr:uid="{8D2E11C8-D62D-41C2-BC9F-314293349F65}">
      <formula1>"1,2,3,4,5"</formula1>
    </dataValidation>
    <dataValidation type="list" allowBlank="1" showInputMessage="1" showErrorMessage="1" sqref="S8:S73 K8:K73" xr:uid="{B44A7A43-7060-4667-8E77-E7CE990FC582}">
      <formula1>"1,3,5"</formula1>
    </dataValidation>
  </dataValidations>
  <pageMargins left="0.70866141732283472" right="0.70866141732283472" top="0.78740157480314965" bottom="0.78740157480314965" header="0.31496062992125984" footer="0.31496062992125984"/>
  <pageSetup paperSize="8" scale="84" fitToHeight="0" orientation="landscape" r:id="rId1"/>
  <headerFooter>
    <oddHeader>&amp;CValutazione/riduzione del rischio</oddHeader>
    <oddFooter>&amp;L&amp;F&amp;C&amp;A&amp;RLato &amp;P von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2DC44B93-B0CB-4C05-AF23-40271761F464}">
          <x14:formula1>
            <xm:f>Pericolo!$B$6:$K$6</xm:f>
          </x14:formula1>
          <xm:sqref>D8:D73</xm:sqref>
        </x14:dataValidation>
        <x14:dataValidation type="list" allowBlank="1" showInputMessage="1" xr:uid="{815FCFAE-0FE1-4623-BD1B-90C72DFC97ED}">
          <x14:formula1>
            <xm:f>Danno!$C$4:$C$18</xm:f>
          </x14:formula1>
          <xm:sqref>F8:F73</xm:sqref>
        </x14:dataValidation>
        <x14:dataValidation type="list" allowBlank="1" showInputMessage="1" xr:uid="{A7E6A377-EC40-48FD-BAD5-21147AC7D2D2}">
          <x14:formula1>
            <xm:f>Riferimenti!$B$6:$B$76</xm:f>
          </x14:formula1>
          <xm:sqref>U8:U73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4FCDA-301A-4A91-8776-67256022A3E4}">
  <sheetPr>
    <pageSetUpPr fitToPage="1"/>
  </sheetPr>
  <dimension ref="A2:V73"/>
  <sheetViews>
    <sheetView zoomScale="85" zoomScaleNormal="85" zoomScalePageLayoutView="70" workbookViewId="0">
      <selection activeCell="A8" sqref="A8:V73"/>
    </sheetView>
  </sheetViews>
  <sheetFormatPr baseColWidth="10" defaultColWidth="8.85546875" defaultRowHeight="15" x14ac:dyDescent="0.25"/>
  <cols>
    <col min="1" max="1" width="4" customWidth="1"/>
    <col min="2" max="2" width="19.42578125" customWidth="1"/>
    <col min="3" max="3" width="4.42578125" customWidth="1"/>
    <col min="4" max="4" width="26.42578125" customWidth="1"/>
    <col min="5" max="5" width="25.42578125" customWidth="1"/>
    <col min="6" max="6" width="19.42578125" customWidth="1"/>
    <col min="7" max="7" width="3.28515625" style="26" customWidth="1"/>
    <col min="8" max="8" width="3.140625" style="26" customWidth="1"/>
    <col min="9" max="9" width="3" style="26" customWidth="1" collapsed="1"/>
    <col min="10" max="11" width="3" style="26" customWidth="1"/>
    <col min="12" max="12" width="24.28515625" customWidth="1"/>
    <col min="13" max="13" width="4.140625" customWidth="1"/>
    <col min="14" max="14" width="25.7109375" customWidth="1"/>
    <col min="15" max="15" width="3.85546875" style="26" customWidth="1"/>
    <col min="16" max="16" width="4" style="26" customWidth="1"/>
    <col min="17" max="17" width="3" style="26" customWidth="1"/>
    <col min="18" max="18" width="2.85546875" style="26" customWidth="1"/>
    <col min="19" max="19" width="2.7109375" style="26" customWidth="1"/>
    <col min="20" max="20" width="6.5703125" style="26" customWidth="1"/>
    <col min="21" max="21" width="21.85546875" customWidth="1"/>
    <col min="22" max="22" width="14.7109375" customWidth="1"/>
    <col min="24" max="24" width="13.42578125" customWidth="1"/>
  </cols>
  <sheetData>
    <row r="2" spans="1:22" ht="26.25" x14ac:dyDescent="0.25">
      <c r="A2" s="32" t="s">
        <v>85</v>
      </c>
    </row>
    <row r="3" spans="1:22" ht="70.5" customHeight="1" x14ac:dyDescent="0.25">
      <c r="A3" s="33" t="s">
        <v>86</v>
      </c>
    </row>
    <row r="4" spans="1:22" ht="18" x14ac:dyDescent="0.25">
      <c r="A4" s="1"/>
    </row>
    <row r="6" spans="1:22" ht="30.75" customHeight="1" x14ac:dyDescent="0.25">
      <c r="A6" s="49" t="s">
        <v>87</v>
      </c>
      <c r="B6" s="49" t="s">
        <v>88</v>
      </c>
      <c r="C6" s="49" t="s">
        <v>87</v>
      </c>
      <c r="D6" s="52" t="s">
        <v>89</v>
      </c>
      <c r="E6" s="54" t="s">
        <v>90</v>
      </c>
      <c r="F6" s="49" t="s">
        <v>91</v>
      </c>
      <c r="G6" s="29" t="s">
        <v>92</v>
      </c>
      <c r="H6" s="7"/>
      <c r="I6" s="7"/>
      <c r="J6" s="7"/>
      <c r="K6" s="7"/>
      <c r="L6" s="49" t="s">
        <v>96</v>
      </c>
      <c r="M6" s="49" t="s">
        <v>87</v>
      </c>
      <c r="N6" s="49" t="s">
        <v>97</v>
      </c>
      <c r="O6" s="55" t="s">
        <v>98</v>
      </c>
      <c r="P6" s="56"/>
      <c r="Q6" s="7"/>
      <c r="R6" s="7"/>
      <c r="S6" s="7"/>
      <c r="T6" s="57" t="s">
        <v>99</v>
      </c>
      <c r="U6" s="58"/>
      <c r="V6" s="49" t="s">
        <v>100</v>
      </c>
    </row>
    <row r="7" spans="1:22" ht="30" customHeight="1" x14ac:dyDescent="0.25">
      <c r="A7" s="51"/>
      <c r="B7" s="51"/>
      <c r="C7" s="51"/>
      <c r="D7" s="53"/>
      <c r="E7" s="53"/>
      <c r="F7" s="51"/>
      <c r="G7" s="30" t="s">
        <v>0</v>
      </c>
      <c r="H7" s="30" t="s">
        <v>46</v>
      </c>
      <c r="I7" s="8" t="s">
        <v>93</v>
      </c>
      <c r="J7" s="8" t="s">
        <v>94</v>
      </c>
      <c r="K7" s="8" t="s">
        <v>95</v>
      </c>
      <c r="L7" s="51"/>
      <c r="M7" s="51"/>
      <c r="N7" s="51"/>
      <c r="O7" s="30" t="s">
        <v>0</v>
      </c>
      <c r="P7" s="30" t="s">
        <v>46</v>
      </c>
      <c r="Q7" s="8" t="s">
        <v>93</v>
      </c>
      <c r="R7" s="8" t="s">
        <v>94</v>
      </c>
      <c r="S7" s="8" t="s">
        <v>95</v>
      </c>
      <c r="T7" s="8" t="s">
        <v>87</v>
      </c>
      <c r="U7" s="18"/>
      <c r="V7" s="50"/>
    </row>
    <row r="8" spans="1:22" x14ac:dyDescent="0.25">
      <c r="A8" s="13"/>
      <c r="B8" s="13"/>
      <c r="C8" s="13"/>
      <c r="D8" s="13"/>
      <c r="E8" s="13"/>
      <c r="F8" s="13"/>
      <c r="G8" s="3"/>
      <c r="H8" s="13" t="str" cm="1">
        <f t="array" ref="H8">Auto</f>
        <v>-</v>
      </c>
      <c r="I8" s="3"/>
      <c r="J8" s="3"/>
      <c r="K8" s="3"/>
      <c r="L8" s="2"/>
      <c r="M8" s="2"/>
      <c r="N8" s="2"/>
      <c r="O8" s="3"/>
      <c r="P8" s="3" t="str" cm="1">
        <f t="array" ref="P8">Auto</f>
        <v>-</v>
      </c>
      <c r="Q8" s="3"/>
      <c r="R8" s="3"/>
      <c r="S8" s="3"/>
      <c r="T8" s="3" t="str">
        <f>IF(ISNA(VLOOKUP(U8,Riferimenti!$B$6:$C$76,2,FALSE)),"-",VLOOKUP(U8,Riferimenti!$B$6:$C$76,2,FALSE))</f>
        <v>-</v>
      </c>
      <c r="U8" s="3"/>
      <c r="V8" s="14"/>
    </row>
    <row r="9" spans="1:22" x14ac:dyDescent="0.25">
      <c r="A9" s="13"/>
      <c r="B9" s="13"/>
      <c r="C9" s="13"/>
      <c r="D9" s="13"/>
      <c r="E9" s="13"/>
      <c r="F9" s="13"/>
      <c r="G9" s="3"/>
      <c r="H9" s="13" t="str" cm="1">
        <f t="array" ref="H9">Auto</f>
        <v>-</v>
      </c>
      <c r="I9" s="3"/>
      <c r="J9" s="3"/>
      <c r="K9" s="3"/>
      <c r="L9" s="2"/>
      <c r="M9" s="2"/>
      <c r="N9" s="2"/>
      <c r="O9" s="3"/>
      <c r="P9" s="3" t="str" cm="1">
        <f t="array" ref="P9">Auto</f>
        <v>-</v>
      </c>
      <c r="Q9" s="3"/>
      <c r="R9" s="3"/>
      <c r="S9" s="3"/>
      <c r="T9" s="3" t="str">
        <f>IF(ISNA(VLOOKUP(U9,Riferimenti!$B$6:$C$76,2,FALSE)),"-",VLOOKUP(U9,Riferimenti!$B$6:$C$76,2,FALSE))</f>
        <v>-</v>
      </c>
      <c r="U9" s="3"/>
      <c r="V9" s="14"/>
    </row>
    <row r="10" spans="1:22" x14ac:dyDescent="0.25">
      <c r="A10" s="13"/>
      <c r="B10" s="13"/>
      <c r="C10" s="13"/>
      <c r="D10" s="13"/>
      <c r="E10" s="13"/>
      <c r="F10" s="13"/>
      <c r="G10" s="3"/>
      <c r="H10" s="13" t="str" cm="1">
        <f t="array" ref="H10">Auto</f>
        <v>-</v>
      </c>
      <c r="I10" s="3"/>
      <c r="J10" s="3"/>
      <c r="K10" s="3"/>
      <c r="L10" s="2"/>
      <c r="M10" s="2"/>
      <c r="N10" s="2"/>
      <c r="O10" s="3"/>
      <c r="P10" s="3" t="str" cm="1">
        <f t="array" ref="P10">Auto</f>
        <v>-</v>
      </c>
      <c r="Q10" s="3"/>
      <c r="R10" s="3"/>
      <c r="S10" s="3"/>
      <c r="T10" s="3" t="str">
        <f>IF(ISNA(VLOOKUP(U10,Riferimenti!$B$6:$C$76,2,FALSE)),"-",VLOOKUP(U10,Riferimenti!$B$6:$C$76,2,FALSE))</f>
        <v>-</v>
      </c>
      <c r="U10" s="3"/>
      <c r="V10" s="14"/>
    </row>
    <row r="11" spans="1:22" x14ac:dyDescent="0.25">
      <c r="A11" s="13"/>
      <c r="B11" s="13"/>
      <c r="C11" s="13"/>
      <c r="D11" s="13"/>
      <c r="E11" s="13"/>
      <c r="F11" s="13"/>
      <c r="G11" s="3"/>
      <c r="H11" s="13" t="str" cm="1">
        <f t="array" ref="H11">Auto</f>
        <v>-</v>
      </c>
      <c r="I11" s="3"/>
      <c r="J11" s="3"/>
      <c r="K11" s="3"/>
      <c r="L11" s="2"/>
      <c r="M11" s="2"/>
      <c r="N11" s="2"/>
      <c r="O11" s="3"/>
      <c r="P11" s="3" t="str" cm="1">
        <f t="array" ref="P11">Auto</f>
        <v>-</v>
      </c>
      <c r="Q11" s="3"/>
      <c r="R11" s="3"/>
      <c r="S11" s="3"/>
      <c r="T11" s="3" t="str">
        <f>IF(ISNA(VLOOKUP(U11,Riferimenti!$B$6:$C$76,2,FALSE)),"-",VLOOKUP(U11,Riferimenti!$B$6:$C$76,2,FALSE))</f>
        <v>-</v>
      </c>
      <c r="U11" s="3"/>
      <c r="V11" s="14"/>
    </row>
    <row r="12" spans="1:22" x14ac:dyDescent="0.25">
      <c r="A12" s="13"/>
      <c r="B12" s="13"/>
      <c r="C12" s="13"/>
      <c r="D12" s="13"/>
      <c r="E12" s="13"/>
      <c r="F12" s="13"/>
      <c r="G12" s="3"/>
      <c r="H12" s="13" t="str" cm="1">
        <f t="array" ref="H12">Auto</f>
        <v>-</v>
      </c>
      <c r="I12" s="3"/>
      <c r="J12" s="3"/>
      <c r="K12" s="3"/>
      <c r="L12" s="2"/>
      <c r="M12" s="2"/>
      <c r="N12" s="2"/>
      <c r="O12" s="3"/>
      <c r="P12" s="3" t="str" cm="1">
        <f t="array" ref="P12">Auto</f>
        <v>-</v>
      </c>
      <c r="Q12" s="3"/>
      <c r="R12" s="3"/>
      <c r="S12" s="3"/>
      <c r="T12" s="3" t="str">
        <f>IF(ISNA(VLOOKUP(U12,Riferimenti!$B$6:$C$76,2,FALSE)),"-",VLOOKUP(U12,Riferimenti!$B$6:$C$76,2,FALSE))</f>
        <v>-</v>
      </c>
      <c r="U12" s="3"/>
      <c r="V12" s="14"/>
    </row>
    <row r="13" spans="1:22" x14ac:dyDescent="0.25">
      <c r="A13" s="13"/>
      <c r="B13" s="13"/>
      <c r="C13" s="13"/>
      <c r="D13" s="13"/>
      <c r="E13" s="13"/>
      <c r="F13" s="13"/>
      <c r="G13" s="3"/>
      <c r="H13" s="13" t="str" cm="1">
        <f t="array" ref="H13">Auto</f>
        <v>-</v>
      </c>
      <c r="I13" s="3"/>
      <c r="J13" s="3"/>
      <c r="K13" s="3"/>
      <c r="L13" s="2"/>
      <c r="M13" s="2"/>
      <c r="N13" s="2"/>
      <c r="O13" s="3"/>
      <c r="P13" s="3" t="str" cm="1">
        <f t="array" ref="P13">Auto</f>
        <v>-</v>
      </c>
      <c r="Q13" s="3"/>
      <c r="R13" s="3"/>
      <c r="S13" s="3"/>
      <c r="T13" s="3" t="str">
        <f>IF(ISNA(VLOOKUP(U13,Riferimenti!$B$6:$C$76,2,FALSE)),"-",VLOOKUP(U13,Riferimenti!$B$6:$C$76,2,FALSE))</f>
        <v>-</v>
      </c>
      <c r="U13" s="3"/>
      <c r="V13" s="14"/>
    </row>
    <row r="14" spans="1:22" x14ac:dyDescent="0.25">
      <c r="A14" s="13"/>
      <c r="B14" s="13"/>
      <c r="C14" s="13"/>
      <c r="D14" s="13"/>
      <c r="E14" s="13"/>
      <c r="F14" s="13"/>
      <c r="G14" s="3"/>
      <c r="H14" s="13" t="str" cm="1">
        <f t="array" ref="H14">Auto</f>
        <v>-</v>
      </c>
      <c r="I14" s="3"/>
      <c r="J14" s="3"/>
      <c r="K14" s="3"/>
      <c r="L14" s="2"/>
      <c r="M14" s="2"/>
      <c r="N14" s="2"/>
      <c r="O14" s="3"/>
      <c r="P14" s="3" t="str" cm="1">
        <f t="array" ref="P14">Auto</f>
        <v>-</v>
      </c>
      <c r="Q14" s="3"/>
      <c r="R14" s="3"/>
      <c r="S14" s="3"/>
      <c r="T14" s="3" t="str">
        <f>IF(ISNA(VLOOKUP(U14,Riferimenti!$B$6:$C$76,2,FALSE)),"-",VLOOKUP(U14,Riferimenti!$B$6:$C$76,2,FALSE))</f>
        <v>-</v>
      </c>
      <c r="U14" s="3"/>
      <c r="V14" s="14"/>
    </row>
    <row r="15" spans="1:22" x14ac:dyDescent="0.25">
      <c r="A15" s="13"/>
      <c r="B15" s="13"/>
      <c r="C15" s="13"/>
      <c r="D15" s="13"/>
      <c r="E15" s="13"/>
      <c r="F15" s="13"/>
      <c r="G15" s="3"/>
      <c r="H15" s="13" t="str" cm="1">
        <f t="array" ref="H15">Auto</f>
        <v>-</v>
      </c>
      <c r="I15" s="3"/>
      <c r="J15" s="3"/>
      <c r="K15" s="3"/>
      <c r="L15" s="2"/>
      <c r="M15" s="2"/>
      <c r="N15" s="2"/>
      <c r="O15" s="3"/>
      <c r="P15" s="3" t="str" cm="1">
        <f t="array" ref="P15">Auto</f>
        <v>-</v>
      </c>
      <c r="Q15" s="3"/>
      <c r="R15" s="3"/>
      <c r="S15" s="3"/>
      <c r="T15" s="3" t="str">
        <f>IF(ISNA(VLOOKUP(U15,Riferimenti!$B$6:$C$76,2,FALSE)),"-",VLOOKUP(U15,Riferimenti!$B$6:$C$76,2,FALSE))</f>
        <v>-</v>
      </c>
      <c r="U15" s="3"/>
      <c r="V15" s="14"/>
    </row>
    <row r="16" spans="1:22" x14ac:dyDescent="0.25">
      <c r="A16" s="13"/>
      <c r="B16" s="13"/>
      <c r="C16" s="13"/>
      <c r="D16" s="13"/>
      <c r="E16" s="13"/>
      <c r="F16" s="13"/>
      <c r="G16" s="3"/>
      <c r="H16" s="13" t="str" cm="1">
        <f t="array" ref="H16">Auto</f>
        <v>-</v>
      </c>
      <c r="I16" s="3"/>
      <c r="J16" s="3"/>
      <c r="K16" s="3"/>
      <c r="L16" s="2"/>
      <c r="M16" s="2"/>
      <c r="N16" s="2"/>
      <c r="O16" s="3"/>
      <c r="P16" s="3" t="str" cm="1">
        <f t="array" ref="P16">Auto</f>
        <v>-</v>
      </c>
      <c r="Q16" s="3"/>
      <c r="R16" s="3"/>
      <c r="S16" s="3"/>
      <c r="T16" s="3" t="str">
        <f>IF(ISNA(VLOOKUP(U16,Riferimenti!$B$6:$C$76,2,FALSE)),"-",VLOOKUP(U16,Riferimenti!$B$6:$C$76,2,FALSE))</f>
        <v>-</v>
      </c>
      <c r="U16" s="3"/>
      <c r="V16" s="14"/>
    </row>
    <row r="17" spans="1:22" x14ac:dyDescent="0.25">
      <c r="A17" s="13"/>
      <c r="B17" s="13"/>
      <c r="C17" s="13"/>
      <c r="D17" s="13"/>
      <c r="E17" s="13"/>
      <c r="F17" s="13"/>
      <c r="G17" s="3"/>
      <c r="H17" s="13" t="str" cm="1">
        <f t="array" ref="H17">Auto</f>
        <v>-</v>
      </c>
      <c r="I17" s="3"/>
      <c r="J17" s="3"/>
      <c r="K17" s="3"/>
      <c r="L17" s="2"/>
      <c r="M17" s="2"/>
      <c r="N17" s="2"/>
      <c r="O17" s="3"/>
      <c r="P17" s="3" t="str" cm="1">
        <f t="array" ref="P17">Auto</f>
        <v>-</v>
      </c>
      <c r="Q17" s="3"/>
      <c r="R17" s="3"/>
      <c r="S17" s="3"/>
      <c r="T17" s="3" t="str">
        <f>IF(ISNA(VLOOKUP(U17,Riferimenti!$B$6:$C$76,2,FALSE)),"-",VLOOKUP(U17,Riferimenti!$B$6:$C$76,2,FALSE))</f>
        <v>-</v>
      </c>
      <c r="U17" s="3"/>
      <c r="V17" s="14"/>
    </row>
    <row r="18" spans="1:22" x14ac:dyDescent="0.25">
      <c r="A18" s="13"/>
      <c r="B18" s="13"/>
      <c r="C18" s="13"/>
      <c r="D18" s="13"/>
      <c r="E18" s="13"/>
      <c r="F18" s="13"/>
      <c r="G18" s="3"/>
      <c r="H18" s="13" t="str" cm="1">
        <f t="array" ref="H18">Auto</f>
        <v>-</v>
      </c>
      <c r="I18" s="3"/>
      <c r="J18" s="3"/>
      <c r="K18" s="3"/>
      <c r="L18" s="2"/>
      <c r="M18" s="2"/>
      <c r="N18" s="2"/>
      <c r="O18" s="3"/>
      <c r="P18" s="3" t="str" cm="1">
        <f t="array" ref="P18">Auto</f>
        <v>-</v>
      </c>
      <c r="Q18" s="3"/>
      <c r="R18" s="3"/>
      <c r="S18" s="3"/>
      <c r="T18" s="3" t="str">
        <f>IF(ISNA(VLOOKUP(U18,Riferimenti!$B$6:$C$76,2,FALSE)),"-",VLOOKUP(U18,Riferimenti!$B$6:$C$76,2,FALSE))</f>
        <v>-</v>
      </c>
      <c r="U18" s="3"/>
      <c r="V18" s="14"/>
    </row>
    <row r="19" spans="1:22" x14ac:dyDescent="0.25">
      <c r="A19" s="13"/>
      <c r="B19" s="13"/>
      <c r="C19" s="13"/>
      <c r="D19" s="13"/>
      <c r="E19" s="13"/>
      <c r="F19" s="13"/>
      <c r="G19" s="3"/>
      <c r="H19" s="13" t="str" cm="1">
        <f t="array" ref="H19">Auto</f>
        <v>-</v>
      </c>
      <c r="I19" s="3"/>
      <c r="J19" s="3"/>
      <c r="K19" s="3"/>
      <c r="L19" s="2"/>
      <c r="M19" s="2"/>
      <c r="N19" s="2"/>
      <c r="O19" s="3"/>
      <c r="P19" s="3" t="str" cm="1">
        <f t="array" ref="P19">Auto</f>
        <v>-</v>
      </c>
      <c r="Q19" s="3"/>
      <c r="R19" s="3"/>
      <c r="S19" s="3"/>
      <c r="T19" s="3" t="str">
        <f>IF(ISNA(VLOOKUP(U19,Riferimenti!$B$6:$C$76,2,FALSE)),"-",VLOOKUP(U19,Riferimenti!$B$6:$C$76,2,FALSE))</f>
        <v>-</v>
      </c>
      <c r="U19" s="3"/>
      <c r="V19" s="14"/>
    </row>
    <row r="20" spans="1:22" x14ac:dyDescent="0.25">
      <c r="A20" s="13"/>
      <c r="B20" s="13"/>
      <c r="C20" s="13"/>
      <c r="D20" s="13"/>
      <c r="E20" s="13"/>
      <c r="F20" s="13"/>
      <c r="G20" s="3"/>
      <c r="H20" s="13" t="str" cm="1">
        <f t="array" ref="H20">Auto</f>
        <v>-</v>
      </c>
      <c r="I20" s="3"/>
      <c r="J20" s="3"/>
      <c r="K20" s="3"/>
      <c r="L20" s="2"/>
      <c r="M20" s="2"/>
      <c r="N20" s="2"/>
      <c r="O20" s="3"/>
      <c r="P20" s="3" t="str" cm="1">
        <f t="array" ref="P20">Auto</f>
        <v>-</v>
      </c>
      <c r="Q20" s="3"/>
      <c r="R20" s="3"/>
      <c r="S20" s="3"/>
      <c r="T20" s="3" t="str">
        <f>IF(ISNA(VLOOKUP(U20,Riferimenti!$B$6:$C$76,2,FALSE)),"-",VLOOKUP(U20,Riferimenti!$B$6:$C$76,2,FALSE))</f>
        <v>-</v>
      </c>
      <c r="U20" s="3"/>
      <c r="V20" s="14"/>
    </row>
    <row r="21" spans="1:22" x14ac:dyDescent="0.25">
      <c r="A21" s="13"/>
      <c r="B21" s="13"/>
      <c r="C21" s="13"/>
      <c r="D21" s="13"/>
      <c r="E21" s="13"/>
      <c r="F21" s="13"/>
      <c r="G21" s="3"/>
      <c r="H21" s="13" t="str" cm="1">
        <f t="array" ref="H21">Auto</f>
        <v>-</v>
      </c>
      <c r="I21" s="3"/>
      <c r="J21" s="3"/>
      <c r="K21" s="3"/>
      <c r="L21" s="2"/>
      <c r="M21" s="2"/>
      <c r="N21" s="2"/>
      <c r="O21" s="3"/>
      <c r="P21" s="3" t="str" cm="1">
        <f t="array" ref="P21">Auto</f>
        <v>-</v>
      </c>
      <c r="Q21" s="3"/>
      <c r="R21" s="3"/>
      <c r="S21" s="3"/>
      <c r="T21" s="3" t="str">
        <f>IF(ISNA(VLOOKUP(U21,Riferimenti!$B$6:$C$76,2,FALSE)),"-",VLOOKUP(U21,Riferimenti!$B$6:$C$76,2,FALSE))</f>
        <v>-</v>
      </c>
      <c r="U21" s="3"/>
      <c r="V21" s="14"/>
    </row>
    <row r="22" spans="1:22" x14ac:dyDescent="0.25">
      <c r="A22" s="13"/>
      <c r="B22" s="13"/>
      <c r="C22" s="13"/>
      <c r="D22" s="13"/>
      <c r="E22" s="13"/>
      <c r="F22" s="13"/>
      <c r="G22" s="3"/>
      <c r="H22" s="13" t="str" cm="1">
        <f t="array" ref="H22">Auto</f>
        <v>-</v>
      </c>
      <c r="I22" s="3"/>
      <c r="J22" s="3"/>
      <c r="K22" s="3"/>
      <c r="L22" s="2"/>
      <c r="M22" s="2"/>
      <c r="N22" s="2"/>
      <c r="O22" s="3"/>
      <c r="P22" s="3" t="str" cm="1">
        <f t="array" ref="P22">Auto</f>
        <v>-</v>
      </c>
      <c r="Q22" s="3"/>
      <c r="R22" s="3"/>
      <c r="S22" s="3"/>
      <c r="T22" s="3" t="str">
        <f>IF(ISNA(VLOOKUP(U22,Riferimenti!$B$6:$C$76,2,FALSE)),"-",VLOOKUP(U22,Riferimenti!$B$6:$C$76,2,FALSE))</f>
        <v>-</v>
      </c>
      <c r="U22" s="3"/>
      <c r="V22" s="14"/>
    </row>
    <row r="23" spans="1:22" x14ac:dyDescent="0.25">
      <c r="A23" s="13"/>
      <c r="B23" s="13"/>
      <c r="C23" s="13"/>
      <c r="D23" s="13"/>
      <c r="E23" s="13"/>
      <c r="F23" s="13"/>
      <c r="G23" s="3"/>
      <c r="H23" s="13" t="str" cm="1">
        <f t="array" ref="H23">Auto</f>
        <v>-</v>
      </c>
      <c r="I23" s="3"/>
      <c r="J23" s="3"/>
      <c r="K23" s="3"/>
      <c r="L23" s="2"/>
      <c r="M23" s="2"/>
      <c r="N23" s="2"/>
      <c r="O23" s="3"/>
      <c r="P23" s="3" t="str" cm="1">
        <f t="array" ref="P23">Auto</f>
        <v>-</v>
      </c>
      <c r="Q23" s="3"/>
      <c r="R23" s="3"/>
      <c r="S23" s="3"/>
      <c r="T23" s="3" t="str">
        <f>IF(ISNA(VLOOKUP(U23,Riferimenti!$B$6:$C$76,2,FALSE)),"-",VLOOKUP(U23,Riferimenti!$B$6:$C$76,2,FALSE))</f>
        <v>-</v>
      </c>
      <c r="U23" s="3"/>
      <c r="V23" s="14"/>
    </row>
    <row r="24" spans="1:22" x14ac:dyDescent="0.25">
      <c r="A24" s="13"/>
      <c r="B24" s="13"/>
      <c r="C24" s="13"/>
      <c r="D24" s="13"/>
      <c r="E24" s="13"/>
      <c r="F24" s="13"/>
      <c r="G24" s="3"/>
      <c r="H24" s="13" t="str" cm="1">
        <f t="array" ref="H24">Auto</f>
        <v>-</v>
      </c>
      <c r="I24" s="3"/>
      <c r="J24" s="3"/>
      <c r="K24" s="3"/>
      <c r="L24" s="2"/>
      <c r="M24" s="2"/>
      <c r="N24" s="2"/>
      <c r="O24" s="3"/>
      <c r="P24" s="3" t="str" cm="1">
        <f t="array" ref="P24">Auto</f>
        <v>-</v>
      </c>
      <c r="Q24" s="3"/>
      <c r="R24" s="3"/>
      <c r="S24" s="3"/>
      <c r="T24" s="3" t="str">
        <f>IF(ISNA(VLOOKUP(U24,Riferimenti!$B$6:$C$76,2,FALSE)),"-",VLOOKUP(U24,Riferimenti!$B$6:$C$76,2,FALSE))</f>
        <v>-</v>
      </c>
      <c r="U24" s="3"/>
      <c r="V24" s="14"/>
    </row>
    <row r="25" spans="1:22" x14ac:dyDescent="0.25">
      <c r="A25" s="13"/>
      <c r="B25" s="13"/>
      <c r="C25" s="13"/>
      <c r="D25" s="13"/>
      <c r="E25" s="13"/>
      <c r="F25" s="13"/>
      <c r="G25" s="3"/>
      <c r="H25" s="13" t="str" cm="1">
        <f t="array" ref="H25">Auto</f>
        <v>-</v>
      </c>
      <c r="I25" s="3"/>
      <c r="J25" s="3"/>
      <c r="K25" s="3"/>
      <c r="L25" s="2"/>
      <c r="M25" s="2"/>
      <c r="N25" s="2"/>
      <c r="O25" s="3"/>
      <c r="P25" s="3" t="str" cm="1">
        <f t="array" ref="P25">Auto</f>
        <v>-</v>
      </c>
      <c r="Q25" s="3"/>
      <c r="R25" s="3"/>
      <c r="S25" s="3"/>
      <c r="T25" s="3" t="str">
        <f>IF(ISNA(VLOOKUP(U25,Riferimenti!$B$6:$C$76,2,FALSE)),"-",VLOOKUP(U25,Riferimenti!$B$6:$C$76,2,FALSE))</f>
        <v>-</v>
      </c>
      <c r="U25" s="3"/>
      <c r="V25" s="14"/>
    </row>
    <row r="26" spans="1:22" x14ac:dyDescent="0.25">
      <c r="A26" s="13"/>
      <c r="B26" s="13"/>
      <c r="C26" s="13"/>
      <c r="D26" s="13"/>
      <c r="E26" s="13"/>
      <c r="F26" s="13"/>
      <c r="G26" s="3"/>
      <c r="H26" s="13" t="str" cm="1">
        <f t="array" ref="H26">Auto</f>
        <v>-</v>
      </c>
      <c r="I26" s="3"/>
      <c r="J26" s="3"/>
      <c r="K26" s="3"/>
      <c r="L26" s="2"/>
      <c r="M26" s="2"/>
      <c r="N26" s="2"/>
      <c r="O26" s="3"/>
      <c r="P26" s="3" t="str" cm="1">
        <f t="array" ref="P26">Auto</f>
        <v>-</v>
      </c>
      <c r="Q26" s="3"/>
      <c r="R26" s="3"/>
      <c r="S26" s="3"/>
      <c r="T26" s="3" t="str">
        <f>IF(ISNA(VLOOKUP(U26,Riferimenti!$B$6:$C$76,2,FALSE)),"-",VLOOKUP(U26,Riferimenti!$B$6:$C$76,2,FALSE))</f>
        <v>-</v>
      </c>
      <c r="U26" s="3"/>
      <c r="V26" s="14"/>
    </row>
    <row r="27" spans="1:22" x14ac:dyDescent="0.25">
      <c r="A27" s="13"/>
      <c r="B27" s="13"/>
      <c r="C27" s="13"/>
      <c r="D27" s="13"/>
      <c r="E27" s="13"/>
      <c r="F27" s="13"/>
      <c r="G27" s="3"/>
      <c r="H27" s="13" t="str" cm="1">
        <f t="array" ref="H27">Auto</f>
        <v>-</v>
      </c>
      <c r="I27" s="3"/>
      <c r="J27" s="3"/>
      <c r="K27" s="3"/>
      <c r="L27" s="2"/>
      <c r="M27" s="2"/>
      <c r="N27" s="2"/>
      <c r="O27" s="3"/>
      <c r="P27" s="3" t="str" cm="1">
        <f t="array" ref="P27">Auto</f>
        <v>-</v>
      </c>
      <c r="Q27" s="3"/>
      <c r="R27" s="3"/>
      <c r="S27" s="3"/>
      <c r="T27" s="3" t="str">
        <f>IF(ISNA(VLOOKUP(U27,Riferimenti!$B$6:$C$76,2,FALSE)),"-",VLOOKUP(U27,Riferimenti!$B$6:$C$76,2,FALSE))</f>
        <v>-</v>
      </c>
      <c r="U27" s="3"/>
      <c r="V27" s="14"/>
    </row>
    <row r="28" spans="1:22" x14ac:dyDescent="0.25">
      <c r="A28" s="13"/>
      <c r="B28" s="13"/>
      <c r="C28" s="13"/>
      <c r="D28" s="13"/>
      <c r="E28" s="13"/>
      <c r="F28" s="13"/>
      <c r="G28" s="3"/>
      <c r="H28" s="13" t="str" cm="1">
        <f t="array" ref="H28">Auto</f>
        <v>-</v>
      </c>
      <c r="I28" s="3"/>
      <c r="J28" s="3"/>
      <c r="K28" s="3"/>
      <c r="L28" s="2"/>
      <c r="M28" s="2"/>
      <c r="N28" s="2"/>
      <c r="O28" s="3"/>
      <c r="P28" s="3" t="str" cm="1">
        <f t="array" ref="P28">Auto</f>
        <v>-</v>
      </c>
      <c r="Q28" s="3"/>
      <c r="R28" s="3"/>
      <c r="S28" s="3"/>
      <c r="T28" s="3" t="str">
        <f>IF(ISNA(VLOOKUP(U28,Riferimenti!$B$6:$C$76,2,FALSE)),"-",VLOOKUP(U28,Riferimenti!$B$6:$C$76,2,FALSE))</f>
        <v>-</v>
      </c>
      <c r="U28" s="3"/>
      <c r="V28" s="14"/>
    </row>
    <row r="29" spans="1:22" x14ac:dyDescent="0.25">
      <c r="A29" s="13"/>
      <c r="B29" s="13"/>
      <c r="C29" s="13"/>
      <c r="D29" s="13"/>
      <c r="E29" s="13"/>
      <c r="F29" s="13"/>
      <c r="G29" s="3"/>
      <c r="H29" s="13" t="str" cm="1">
        <f t="array" ref="H29">Auto</f>
        <v>-</v>
      </c>
      <c r="I29" s="3"/>
      <c r="J29" s="3"/>
      <c r="K29" s="3"/>
      <c r="L29" s="2"/>
      <c r="M29" s="2"/>
      <c r="N29" s="2"/>
      <c r="O29" s="3"/>
      <c r="P29" s="3" t="str" cm="1">
        <f t="array" ref="P29">Auto</f>
        <v>-</v>
      </c>
      <c r="Q29" s="3"/>
      <c r="R29" s="3"/>
      <c r="S29" s="3"/>
      <c r="T29" s="3" t="str">
        <f>IF(ISNA(VLOOKUP(U29,Riferimenti!$B$6:$C$76,2,FALSE)),"-",VLOOKUP(U29,Riferimenti!$B$6:$C$76,2,FALSE))</f>
        <v>-</v>
      </c>
      <c r="U29" s="3"/>
      <c r="V29" s="14"/>
    </row>
    <row r="30" spans="1:22" x14ac:dyDescent="0.25">
      <c r="A30" s="13"/>
      <c r="B30" s="13"/>
      <c r="C30" s="13"/>
      <c r="D30" s="13"/>
      <c r="E30" s="13"/>
      <c r="F30" s="13"/>
      <c r="G30" s="3"/>
      <c r="H30" s="13" t="str" cm="1">
        <f t="array" ref="H30">Auto</f>
        <v>-</v>
      </c>
      <c r="I30" s="3"/>
      <c r="J30" s="3"/>
      <c r="K30" s="3"/>
      <c r="L30" s="2"/>
      <c r="M30" s="2"/>
      <c r="N30" s="2"/>
      <c r="O30" s="3"/>
      <c r="P30" s="3" t="str" cm="1">
        <f t="array" ref="P30">Auto</f>
        <v>-</v>
      </c>
      <c r="Q30" s="3"/>
      <c r="R30" s="3"/>
      <c r="S30" s="3"/>
      <c r="T30" s="3" t="str">
        <f>IF(ISNA(VLOOKUP(U30,Riferimenti!$B$6:$C$76,2,FALSE)),"-",VLOOKUP(U30,Riferimenti!$B$6:$C$76,2,FALSE))</f>
        <v>-</v>
      </c>
      <c r="U30" s="3"/>
      <c r="V30" s="14"/>
    </row>
    <row r="31" spans="1:22" x14ac:dyDescent="0.25">
      <c r="A31" s="13"/>
      <c r="B31" s="13"/>
      <c r="C31" s="13"/>
      <c r="D31" s="13"/>
      <c r="E31" s="13"/>
      <c r="F31" s="13"/>
      <c r="G31" s="3"/>
      <c r="H31" s="13" t="str" cm="1">
        <f t="array" ref="H31">Auto</f>
        <v>-</v>
      </c>
      <c r="I31" s="3"/>
      <c r="J31" s="3"/>
      <c r="K31" s="3"/>
      <c r="L31" s="2"/>
      <c r="M31" s="2"/>
      <c r="N31" s="2"/>
      <c r="O31" s="3"/>
      <c r="P31" s="3" t="str" cm="1">
        <f t="array" ref="P31">Auto</f>
        <v>-</v>
      </c>
      <c r="Q31" s="3"/>
      <c r="R31" s="3"/>
      <c r="S31" s="3"/>
      <c r="T31" s="3" t="str">
        <f>IF(ISNA(VLOOKUP(U31,Riferimenti!$B$6:$C$76,2,FALSE)),"-",VLOOKUP(U31,Riferimenti!$B$6:$C$76,2,FALSE))</f>
        <v>-</v>
      </c>
      <c r="U31" s="3"/>
      <c r="V31" s="14"/>
    </row>
    <row r="32" spans="1:22" x14ac:dyDescent="0.25">
      <c r="A32" s="13"/>
      <c r="B32" s="13"/>
      <c r="C32" s="13"/>
      <c r="D32" s="13"/>
      <c r="E32" s="13"/>
      <c r="F32" s="13"/>
      <c r="G32" s="3"/>
      <c r="H32" s="13" t="str" cm="1">
        <f t="array" ref="H32">Auto</f>
        <v>-</v>
      </c>
      <c r="I32" s="3"/>
      <c r="J32" s="3"/>
      <c r="K32" s="3"/>
      <c r="L32" s="2"/>
      <c r="M32" s="2"/>
      <c r="N32" s="2"/>
      <c r="O32" s="3"/>
      <c r="P32" s="3" t="str" cm="1">
        <f t="array" ref="P32">Auto</f>
        <v>-</v>
      </c>
      <c r="Q32" s="3"/>
      <c r="R32" s="3"/>
      <c r="S32" s="3"/>
      <c r="T32" s="3" t="str">
        <f>IF(ISNA(VLOOKUP(U32,Riferimenti!$B$6:$C$76,2,FALSE)),"-",VLOOKUP(U32,Riferimenti!$B$6:$C$76,2,FALSE))</f>
        <v>-</v>
      </c>
      <c r="U32" s="3"/>
      <c r="V32" s="14"/>
    </row>
    <row r="33" spans="1:22" x14ac:dyDescent="0.25">
      <c r="A33" s="13"/>
      <c r="B33" s="13"/>
      <c r="C33" s="13"/>
      <c r="D33" s="13"/>
      <c r="E33" s="13"/>
      <c r="F33" s="13"/>
      <c r="G33" s="3"/>
      <c r="H33" s="13" t="str" cm="1">
        <f t="array" ref="H33">Auto</f>
        <v>-</v>
      </c>
      <c r="I33" s="3"/>
      <c r="J33" s="3"/>
      <c r="K33" s="3"/>
      <c r="L33" s="2"/>
      <c r="M33" s="2"/>
      <c r="N33" s="2"/>
      <c r="O33" s="3"/>
      <c r="P33" s="3" t="str" cm="1">
        <f t="array" ref="P33">Auto</f>
        <v>-</v>
      </c>
      <c r="Q33" s="3"/>
      <c r="R33" s="3"/>
      <c r="S33" s="3"/>
      <c r="T33" s="3" t="str">
        <f>IF(ISNA(VLOOKUP(U33,Riferimenti!$B$6:$C$76,2,FALSE)),"-",VLOOKUP(U33,Riferimenti!$B$6:$C$76,2,FALSE))</f>
        <v>-</v>
      </c>
      <c r="U33" s="3"/>
      <c r="V33" s="14"/>
    </row>
    <row r="34" spans="1:22" x14ac:dyDescent="0.25">
      <c r="A34" s="13"/>
      <c r="B34" s="13"/>
      <c r="C34" s="13"/>
      <c r="D34" s="13"/>
      <c r="E34" s="13"/>
      <c r="F34" s="13"/>
      <c r="G34" s="3"/>
      <c r="H34" s="13" t="str" cm="1">
        <f t="array" ref="H34">Auto</f>
        <v>-</v>
      </c>
      <c r="I34" s="3"/>
      <c r="J34" s="3"/>
      <c r="K34" s="3"/>
      <c r="L34" s="2"/>
      <c r="M34" s="2"/>
      <c r="N34" s="2"/>
      <c r="O34" s="3"/>
      <c r="P34" s="3" t="str" cm="1">
        <f t="array" ref="P34">Auto</f>
        <v>-</v>
      </c>
      <c r="Q34" s="3"/>
      <c r="R34" s="3"/>
      <c r="S34" s="3"/>
      <c r="T34" s="3" t="str">
        <f>IF(ISNA(VLOOKUP(U34,Riferimenti!$B$6:$C$76,2,FALSE)),"-",VLOOKUP(U34,Riferimenti!$B$6:$C$76,2,FALSE))</f>
        <v>-</v>
      </c>
      <c r="U34" s="3"/>
      <c r="V34" s="14"/>
    </row>
    <row r="35" spans="1:22" x14ac:dyDescent="0.25">
      <c r="A35" s="13"/>
      <c r="B35" s="13"/>
      <c r="C35" s="13"/>
      <c r="D35" s="13"/>
      <c r="E35" s="13"/>
      <c r="F35" s="13"/>
      <c r="G35" s="3"/>
      <c r="H35" s="13" t="str" cm="1">
        <f t="array" ref="H35">Auto</f>
        <v>-</v>
      </c>
      <c r="I35" s="3"/>
      <c r="J35" s="3"/>
      <c r="K35" s="3"/>
      <c r="L35" s="2"/>
      <c r="M35" s="2"/>
      <c r="N35" s="2"/>
      <c r="O35" s="3"/>
      <c r="P35" s="3" t="str" cm="1">
        <f t="array" ref="P35">Auto</f>
        <v>-</v>
      </c>
      <c r="Q35" s="3"/>
      <c r="R35" s="3"/>
      <c r="S35" s="3"/>
      <c r="T35" s="3" t="str">
        <f>IF(ISNA(VLOOKUP(U35,Riferimenti!$B$6:$C$76,2,FALSE)),"-",VLOOKUP(U35,Riferimenti!$B$6:$C$76,2,FALSE))</f>
        <v>-</v>
      </c>
      <c r="U35" s="3"/>
      <c r="V35" s="14"/>
    </row>
    <row r="36" spans="1:22" x14ac:dyDescent="0.25">
      <c r="A36" s="13"/>
      <c r="B36" s="13"/>
      <c r="C36" s="13"/>
      <c r="D36" s="13"/>
      <c r="E36" s="13"/>
      <c r="F36" s="13"/>
      <c r="G36" s="3"/>
      <c r="H36" s="13" t="str" cm="1">
        <f t="array" ref="H36">Auto</f>
        <v>-</v>
      </c>
      <c r="I36" s="3"/>
      <c r="J36" s="3"/>
      <c r="K36" s="3"/>
      <c r="L36" s="2"/>
      <c r="M36" s="2"/>
      <c r="N36" s="2"/>
      <c r="O36" s="3"/>
      <c r="P36" s="3" t="str" cm="1">
        <f t="array" ref="P36">Auto</f>
        <v>-</v>
      </c>
      <c r="Q36" s="3"/>
      <c r="R36" s="3"/>
      <c r="S36" s="3"/>
      <c r="T36" s="3" t="str">
        <f>IF(ISNA(VLOOKUP(U36,Riferimenti!$B$6:$C$76,2,FALSE)),"-",VLOOKUP(U36,Riferimenti!$B$6:$C$76,2,FALSE))</f>
        <v>-</v>
      </c>
      <c r="U36" s="3"/>
      <c r="V36" s="14"/>
    </row>
    <row r="37" spans="1:22" x14ac:dyDescent="0.25">
      <c r="A37" s="13"/>
      <c r="B37" s="13"/>
      <c r="C37" s="13"/>
      <c r="D37" s="13"/>
      <c r="E37" s="13"/>
      <c r="F37" s="13"/>
      <c r="G37" s="3"/>
      <c r="H37" s="13" t="str" cm="1">
        <f t="array" ref="H37">Auto</f>
        <v>-</v>
      </c>
      <c r="I37" s="3"/>
      <c r="J37" s="3"/>
      <c r="K37" s="3"/>
      <c r="L37" s="2"/>
      <c r="M37" s="2"/>
      <c r="N37" s="2"/>
      <c r="O37" s="3"/>
      <c r="P37" s="3" t="str" cm="1">
        <f t="array" ref="P37">Auto</f>
        <v>-</v>
      </c>
      <c r="Q37" s="3"/>
      <c r="R37" s="3"/>
      <c r="S37" s="3"/>
      <c r="T37" s="3" t="str">
        <f>IF(ISNA(VLOOKUP(U37,Riferimenti!$B$6:$C$76,2,FALSE)),"-",VLOOKUP(U37,Riferimenti!$B$6:$C$76,2,FALSE))</f>
        <v>-</v>
      </c>
      <c r="U37" s="3"/>
      <c r="V37" s="14"/>
    </row>
    <row r="38" spans="1:22" x14ac:dyDescent="0.25">
      <c r="A38" s="13"/>
      <c r="B38" s="13"/>
      <c r="C38" s="13"/>
      <c r="D38" s="13"/>
      <c r="E38" s="13"/>
      <c r="F38" s="13"/>
      <c r="G38" s="3"/>
      <c r="H38" s="13" t="str" cm="1">
        <f t="array" ref="H38">Auto</f>
        <v>-</v>
      </c>
      <c r="I38" s="3"/>
      <c r="J38" s="3"/>
      <c r="K38" s="3"/>
      <c r="L38" s="2"/>
      <c r="M38" s="2"/>
      <c r="N38" s="2"/>
      <c r="O38" s="3"/>
      <c r="P38" s="3" t="str" cm="1">
        <f t="array" ref="P38">Auto</f>
        <v>-</v>
      </c>
      <c r="Q38" s="3"/>
      <c r="R38" s="3"/>
      <c r="S38" s="3"/>
      <c r="T38" s="3" t="str">
        <f>IF(ISNA(VLOOKUP(U38,Riferimenti!$B$6:$C$76,2,FALSE)),"-",VLOOKUP(U38,Riferimenti!$B$6:$C$76,2,FALSE))</f>
        <v>-</v>
      </c>
      <c r="U38" s="3"/>
      <c r="V38" s="14"/>
    </row>
    <row r="39" spans="1:22" x14ac:dyDescent="0.25">
      <c r="A39" s="13"/>
      <c r="B39" s="13"/>
      <c r="C39" s="13"/>
      <c r="D39" s="13"/>
      <c r="E39" s="13"/>
      <c r="F39" s="13"/>
      <c r="G39" s="3"/>
      <c r="H39" s="13" t="str" cm="1">
        <f t="array" ref="H39">Auto</f>
        <v>-</v>
      </c>
      <c r="I39" s="3"/>
      <c r="J39" s="3"/>
      <c r="K39" s="3"/>
      <c r="L39" s="2"/>
      <c r="M39" s="2"/>
      <c r="N39" s="2"/>
      <c r="O39" s="3"/>
      <c r="P39" s="3" t="str" cm="1">
        <f t="array" ref="P39">Auto</f>
        <v>-</v>
      </c>
      <c r="Q39" s="3"/>
      <c r="R39" s="3"/>
      <c r="S39" s="3"/>
      <c r="T39" s="3" t="str">
        <f>IF(ISNA(VLOOKUP(U39,Riferimenti!$B$6:$C$76,2,FALSE)),"-",VLOOKUP(U39,Riferimenti!$B$6:$C$76,2,FALSE))</f>
        <v>-</v>
      </c>
      <c r="U39" s="3"/>
      <c r="V39" s="14"/>
    </row>
    <row r="40" spans="1:22" x14ac:dyDescent="0.25">
      <c r="A40" s="13"/>
      <c r="B40" s="13"/>
      <c r="C40" s="13"/>
      <c r="D40" s="13"/>
      <c r="E40" s="13"/>
      <c r="F40" s="13"/>
      <c r="G40" s="3"/>
      <c r="H40" s="13" t="str" cm="1">
        <f t="array" ref="H40">Auto</f>
        <v>-</v>
      </c>
      <c r="I40" s="3"/>
      <c r="J40" s="3"/>
      <c r="K40" s="3"/>
      <c r="L40" s="2"/>
      <c r="M40" s="2"/>
      <c r="N40" s="2"/>
      <c r="O40" s="3"/>
      <c r="P40" s="3" t="str" cm="1">
        <f t="array" ref="P40">Auto</f>
        <v>-</v>
      </c>
      <c r="Q40" s="3"/>
      <c r="R40" s="3"/>
      <c r="S40" s="3"/>
      <c r="T40" s="3" t="str">
        <f>IF(ISNA(VLOOKUP(U40,Riferimenti!$B$6:$C$76,2,FALSE)),"-",VLOOKUP(U40,Riferimenti!$B$6:$C$76,2,FALSE))</f>
        <v>-</v>
      </c>
      <c r="U40" s="3"/>
      <c r="V40" s="14"/>
    </row>
    <row r="41" spans="1:22" x14ac:dyDescent="0.25">
      <c r="A41" s="13"/>
      <c r="B41" s="13"/>
      <c r="C41" s="13"/>
      <c r="D41" s="13"/>
      <c r="E41" s="13"/>
      <c r="F41" s="13"/>
      <c r="G41" s="3"/>
      <c r="H41" s="13" t="str" cm="1">
        <f t="array" ref="H41">Auto</f>
        <v>-</v>
      </c>
      <c r="I41" s="3"/>
      <c r="J41" s="3"/>
      <c r="K41" s="3"/>
      <c r="L41" s="2"/>
      <c r="M41" s="2"/>
      <c r="N41" s="2"/>
      <c r="O41" s="3"/>
      <c r="P41" s="3" t="str" cm="1">
        <f t="array" ref="P41">Auto</f>
        <v>-</v>
      </c>
      <c r="Q41" s="3"/>
      <c r="R41" s="3"/>
      <c r="S41" s="3"/>
      <c r="T41" s="3" t="str">
        <f>IF(ISNA(VLOOKUP(U41,Riferimenti!$B$6:$C$76,2,FALSE)),"-",VLOOKUP(U41,Riferimenti!$B$6:$C$76,2,FALSE))</f>
        <v>-</v>
      </c>
      <c r="U41" s="3"/>
      <c r="V41" s="14"/>
    </row>
    <row r="42" spans="1:22" x14ac:dyDescent="0.25">
      <c r="A42" s="13"/>
      <c r="B42" s="13"/>
      <c r="C42" s="13"/>
      <c r="D42" s="13"/>
      <c r="E42" s="13"/>
      <c r="F42" s="13"/>
      <c r="G42" s="3"/>
      <c r="H42" s="13" t="str" cm="1">
        <f t="array" ref="H42">Auto</f>
        <v>-</v>
      </c>
      <c r="I42" s="3"/>
      <c r="J42" s="3"/>
      <c r="K42" s="3"/>
      <c r="L42" s="2"/>
      <c r="M42" s="2"/>
      <c r="N42" s="2"/>
      <c r="O42" s="3"/>
      <c r="P42" s="3" t="str" cm="1">
        <f t="array" ref="P42">Auto</f>
        <v>-</v>
      </c>
      <c r="Q42" s="3"/>
      <c r="R42" s="3"/>
      <c r="S42" s="3"/>
      <c r="T42" s="3" t="str">
        <f>IF(ISNA(VLOOKUP(U42,Riferimenti!$B$6:$C$76,2,FALSE)),"-",VLOOKUP(U42,Riferimenti!$B$6:$C$76,2,FALSE))</f>
        <v>-</v>
      </c>
      <c r="U42" s="3"/>
      <c r="V42" s="14"/>
    </row>
    <row r="43" spans="1:22" x14ac:dyDescent="0.25">
      <c r="A43" s="13"/>
      <c r="B43" s="13"/>
      <c r="C43" s="13"/>
      <c r="D43" s="13"/>
      <c r="E43" s="13"/>
      <c r="F43" s="13"/>
      <c r="G43" s="3"/>
      <c r="H43" s="13" t="str" cm="1">
        <f t="array" ref="H43">Auto</f>
        <v>-</v>
      </c>
      <c r="I43" s="3"/>
      <c r="J43" s="3"/>
      <c r="K43" s="3"/>
      <c r="L43" s="2"/>
      <c r="M43" s="2"/>
      <c r="N43" s="2"/>
      <c r="O43" s="3"/>
      <c r="P43" s="3" t="str" cm="1">
        <f t="array" ref="P43">Auto</f>
        <v>-</v>
      </c>
      <c r="Q43" s="3"/>
      <c r="R43" s="3"/>
      <c r="S43" s="3"/>
      <c r="T43" s="3" t="str">
        <f>IF(ISNA(VLOOKUP(U43,Riferimenti!$B$6:$C$76,2,FALSE)),"-",VLOOKUP(U43,Riferimenti!$B$6:$C$76,2,FALSE))</f>
        <v>-</v>
      </c>
      <c r="U43" s="3"/>
      <c r="V43" s="14"/>
    </row>
    <row r="44" spans="1:22" x14ac:dyDescent="0.25">
      <c r="A44" s="13"/>
      <c r="B44" s="13"/>
      <c r="C44" s="13"/>
      <c r="D44" s="13"/>
      <c r="E44" s="13"/>
      <c r="F44" s="13"/>
      <c r="G44" s="3"/>
      <c r="H44" s="13" t="str" cm="1">
        <f t="array" ref="H44">Auto</f>
        <v>-</v>
      </c>
      <c r="I44" s="3"/>
      <c r="J44" s="3"/>
      <c r="K44" s="3"/>
      <c r="L44" s="2"/>
      <c r="M44" s="2"/>
      <c r="N44" s="2"/>
      <c r="O44" s="3"/>
      <c r="P44" s="3" t="str" cm="1">
        <f t="array" ref="P44">Auto</f>
        <v>-</v>
      </c>
      <c r="Q44" s="3"/>
      <c r="R44" s="3"/>
      <c r="S44" s="3"/>
      <c r="T44" s="3" t="str">
        <f>IF(ISNA(VLOOKUP(U44,Riferimenti!$B$6:$C$76,2,FALSE)),"-",VLOOKUP(U44,Riferimenti!$B$6:$C$76,2,FALSE))</f>
        <v>-</v>
      </c>
      <c r="U44" s="3"/>
      <c r="V44" s="14"/>
    </row>
    <row r="45" spans="1:22" x14ac:dyDescent="0.25">
      <c r="A45" s="13"/>
      <c r="B45" s="13"/>
      <c r="C45" s="13"/>
      <c r="D45" s="13"/>
      <c r="E45" s="13"/>
      <c r="F45" s="13"/>
      <c r="G45" s="3"/>
      <c r="H45" s="13" t="str" cm="1">
        <f t="array" ref="H45">Auto</f>
        <v>-</v>
      </c>
      <c r="I45" s="3"/>
      <c r="J45" s="3"/>
      <c r="K45" s="3"/>
      <c r="L45" s="2"/>
      <c r="M45" s="2"/>
      <c r="N45" s="2"/>
      <c r="O45" s="3"/>
      <c r="P45" s="3" t="str" cm="1">
        <f t="array" ref="P45">Auto</f>
        <v>-</v>
      </c>
      <c r="Q45" s="3"/>
      <c r="R45" s="3"/>
      <c r="S45" s="3"/>
      <c r="T45" s="3" t="str">
        <f>IF(ISNA(VLOOKUP(U45,Riferimenti!$B$6:$C$76,2,FALSE)),"-",VLOOKUP(U45,Riferimenti!$B$6:$C$76,2,FALSE))</f>
        <v>-</v>
      </c>
      <c r="U45" s="3"/>
      <c r="V45" s="14"/>
    </row>
    <row r="46" spans="1:22" x14ac:dyDescent="0.25">
      <c r="A46" s="13"/>
      <c r="B46" s="13"/>
      <c r="C46" s="13"/>
      <c r="D46" s="13"/>
      <c r="E46" s="13"/>
      <c r="F46" s="13"/>
      <c r="G46" s="3"/>
      <c r="H46" s="13" t="str" cm="1">
        <f t="array" ref="H46">Auto</f>
        <v>-</v>
      </c>
      <c r="I46" s="3"/>
      <c r="J46" s="3"/>
      <c r="K46" s="3"/>
      <c r="L46" s="2"/>
      <c r="M46" s="2"/>
      <c r="N46" s="2"/>
      <c r="O46" s="3"/>
      <c r="P46" s="3" t="str" cm="1">
        <f t="array" ref="P46">Auto</f>
        <v>-</v>
      </c>
      <c r="Q46" s="3"/>
      <c r="R46" s="3"/>
      <c r="S46" s="3"/>
      <c r="T46" s="3" t="str">
        <f>IF(ISNA(VLOOKUP(U46,Riferimenti!$B$6:$C$76,2,FALSE)),"-",VLOOKUP(U46,Riferimenti!$B$6:$C$76,2,FALSE))</f>
        <v>-</v>
      </c>
      <c r="U46" s="3"/>
      <c r="V46" s="14"/>
    </row>
    <row r="47" spans="1:22" x14ac:dyDescent="0.25">
      <c r="A47" s="13"/>
      <c r="B47" s="13"/>
      <c r="C47" s="13"/>
      <c r="D47" s="13"/>
      <c r="E47" s="13"/>
      <c r="F47" s="13"/>
      <c r="G47" s="3"/>
      <c r="H47" s="13" t="str" cm="1">
        <f t="array" ref="H47">Auto</f>
        <v>-</v>
      </c>
      <c r="I47" s="3"/>
      <c r="J47" s="3"/>
      <c r="K47" s="3"/>
      <c r="L47" s="2"/>
      <c r="M47" s="2"/>
      <c r="N47" s="2"/>
      <c r="O47" s="3"/>
      <c r="P47" s="3" t="str" cm="1">
        <f t="array" ref="P47">Auto</f>
        <v>-</v>
      </c>
      <c r="Q47" s="3"/>
      <c r="R47" s="3"/>
      <c r="S47" s="3"/>
      <c r="T47" s="3" t="str">
        <f>IF(ISNA(VLOOKUP(U47,Riferimenti!$B$6:$C$76,2,FALSE)),"-",VLOOKUP(U47,Riferimenti!$B$6:$C$76,2,FALSE))</f>
        <v>-</v>
      </c>
      <c r="U47" s="3"/>
      <c r="V47" s="14"/>
    </row>
    <row r="48" spans="1:22" x14ac:dyDescent="0.25">
      <c r="A48" s="13"/>
      <c r="B48" s="13"/>
      <c r="C48" s="13"/>
      <c r="D48" s="13"/>
      <c r="E48" s="13"/>
      <c r="F48" s="13"/>
      <c r="G48" s="3"/>
      <c r="H48" s="13" t="str" cm="1">
        <f t="array" ref="H48">Auto</f>
        <v>-</v>
      </c>
      <c r="I48" s="3"/>
      <c r="J48" s="3"/>
      <c r="K48" s="3"/>
      <c r="L48" s="2"/>
      <c r="M48" s="2"/>
      <c r="N48" s="2"/>
      <c r="O48" s="3"/>
      <c r="P48" s="3" t="str" cm="1">
        <f t="array" ref="P48">Auto</f>
        <v>-</v>
      </c>
      <c r="Q48" s="3"/>
      <c r="R48" s="3"/>
      <c r="S48" s="3"/>
      <c r="T48" s="3" t="str">
        <f>IF(ISNA(VLOOKUP(U48,Riferimenti!$B$6:$C$76,2,FALSE)),"-",VLOOKUP(U48,Riferimenti!$B$6:$C$76,2,FALSE))</f>
        <v>-</v>
      </c>
      <c r="U48" s="3"/>
      <c r="V48" s="14"/>
    </row>
    <row r="49" spans="1:22" x14ac:dyDescent="0.25">
      <c r="A49" s="13"/>
      <c r="B49" s="13"/>
      <c r="C49" s="13"/>
      <c r="D49" s="13"/>
      <c r="E49" s="13"/>
      <c r="F49" s="13"/>
      <c r="G49" s="3"/>
      <c r="H49" s="13" t="str" cm="1">
        <f t="array" ref="H49">Auto</f>
        <v>-</v>
      </c>
      <c r="I49" s="3"/>
      <c r="J49" s="3"/>
      <c r="K49" s="3"/>
      <c r="L49" s="2"/>
      <c r="M49" s="2"/>
      <c r="N49" s="2"/>
      <c r="O49" s="3"/>
      <c r="P49" s="3" t="str" cm="1">
        <f t="array" ref="P49">Auto</f>
        <v>-</v>
      </c>
      <c r="Q49" s="3"/>
      <c r="R49" s="3"/>
      <c r="S49" s="3"/>
      <c r="T49" s="3" t="str">
        <f>IF(ISNA(VLOOKUP(U49,Riferimenti!$B$6:$C$76,2,FALSE)),"-",VLOOKUP(U49,Riferimenti!$B$6:$C$76,2,FALSE))</f>
        <v>-</v>
      </c>
      <c r="U49" s="3"/>
      <c r="V49" s="14"/>
    </row>
    <row r="50" spans="1:22" x14ac:dyDescent="0.25">
      <c r="A50" s="13"/>
      <c r="B50" s="13"/>
      <c r="C50" s="13"/>
      <c r="D50" s="13"/>
      <c r="E50" s="13"/>
      <c r="F50" s="13"/>
      <c r="G50" s="3"/>
      <c r="H50" s="13" t="str" cm="1">
        <f t="array" ref="H50">Auto</f>
        <v>-</v>
      </c>
      <c r="I50" s="3"/>
      <c r="J50" s="3"/>
      <c r="K50" s="3"/>
      <c r="L50" s="2"/>
      <c r="M50" s="2"/>
      <c r="N50" s="2"/>
      <c r="O50" s="3"/>
      <c r="P50" s="3" t="str" cm="1">
        <f t="array" ref="P50">Auto</f>
        <v>-</v>
      </c>
      <c r="Q50" s="3"/>
      <c r="R50" s="3"/>
      <c r="S50" s="3"/>
      <c r="T50" s="3" t="str">
        <f>IF(ISNA(VLOOKUP(U50,Riferimenti!$B$6:$C$76,2,FALSE)),"-",VLOOKUP(U50,Riferimenti!$B$6:$C$76,2,FALSE))</f>
        <v>-</v>
      </c>
      <c r="U50" s="3"/>
      <c r="V50" s="14"/>
    </row>
    <row r="51" spans="1:22" x14ac:dyDescent="0.25">
      <c r="A51" s="13"/>
      <c r="B51" s="13"/>
      <c r="C51" s="13"/>
      <c r="D51" s="13"/>
      <c r="E51" s="13"/>
      <c r="F51" s="13"/>
      <c r="G51" s="3"/>
      <c r="H51" s="13" t="str" cm="1">
        <f t="array" ref="H51">Auto</f>
        <v>-</v>
      </c>
      <c r="I51" s="3"/>
      <c r="J51" s="3"/>
      <c r="K51" s="3"/>
      <c r="L51" s="2"/>
      <c r="M51" s="2"/>
      <c r="N51" s="2"/>
      <c r="O51" s="3"/>
      <c r="P51" s="3" t="str" cm="1">
        <f t="array" ref="P51">Auto</f>
        <v>-</v>
      </c>
      <c r="Q51" s="3"/>
      <c r="R51" s="3"/>
      <c r="S51" s="3"/>
      <c r="T51" s="3" t="str">
        <f>IF(ISNA(VLOOKUP(U51,Riferimenti!$B$6:$C$76,2,FALSE)),"-",VLOOKUP(U51,Riferimenti!$B$6:$C$76,2,FALSE))</f>
        <v>-</v>
      </c>
      <c r="U51" s="3"/>
      <c r="V51" s="14"/>
    </row>
    <row r="52" spans="1:22" x14ac:dyDescent="0.25">
      <c r="A52" s="13"/>
      <c r="B52" s="13"/>
      <c r="C52" s="13"/>
      <c r="D52" s="13"/>
      <c r="E52" s="13"/>
      <c r="F52" s="13"/>
      <c r="G52" s="3"/>
      <c r="H52" s="13" t="str" cm="1">
        <f t="array" ref="H52">Auto</f>
        <v>-</v>
      </c>
      <c r="I52" s="3"/>
      <c r="J52" s="3"/>
      <c r="K52" s="3"/>
      <c r="L52" s="2"/>
      <c r="M52" s="2"/>
      <c r="N52" s="2"/>
      <c r="O52" s="3"/>
      <c r="P52" s="3" t="str" cm="1">
        <f t="array" ref="P52">Auto</f>
        <v>-</v>
      </c>
      <c r="Q52" s="3"/>
      <c r="R52" s="3"/>
      <c r="S52" s="3"/>
      <c r="T52" s="3" t="str">
        <f>IF(ISNA(VLOOKUP(U52,Riferimenti!$B$6:$C$76,2,FALSE)),"-",VLOOKUP(U52,Riferimenti!$B$6:$C$76,2,FALSE))</f>
        <v>-</v>
      </c>
      <c r="U52" s="3"/>
      <c r="V52" s="14"/>
    </row>
    <row r="53" spans="1:22" x14ac:dyDescent="0.25">
      <c r="A53" s="13"/>
      <c r="B53" s="13"/>
      <c r="C53" s="13"/>
      <c r="D53" s="13"/>
      <c r="E53" s="13"/>
      <c r="F53" s="13"/>
      <c r="G53" s="3"/>
      <c r="H53" s="13" t="str" cm="1">
        <f t="array" ref="H53">Auto</f>
        <v>-</v>
      </c>
      <c r="I53" s="3"/>
      <c r="J53" s="3"/>
      <c r="K53" s="3"/>
      <c r="L53" s="2"/>
      <c r="M53" s="2"/>
      <c r="N53" s="2"/>
      <c r="O53" s="3"/>
      <c r="P53" s="3" t="str" cm="1">
        <f t="array" ref="P53">Auto</f>
        <v>-</v>
      </c>
      <c r="Q53" s="3"/>
      <c r="R53" s="3"/>
      <c r="S53" s="3"/>
      <c r="T53" s="3" t="str">
        <f>IF(ISNA(VLOOKUP(U53,Riferimenti!$B$6:$C$76,2,FALSE)),"-",VLOOKUP(U53,Riferimenti!$B$6:$C$76,2,FALSE))</f>
        <v>-</v>
      </c>
      <c r="U53" s="3"/>
      <c r="V53" s="14"/>
    </row>
    <row r="54" spans="1:22" x14ac:dyDescent="0.25">
      <c r="A54" s="13"/>
      <c r="B54" s="13"/>
      <c r="C54" s="13"/>
      <c r="D54" s="13"/>
      <c r="E54" s="13"/>
      <c r="F54" s="13"/>
      <c r="G54" s="3"/>
      <c r="H54" s="13" t="str" cm="1">
        <f t="array" ref="H54">Auto</f>
        <v>-</v>
      </c>
      <c r="I54" s="3"/>
      <c r="J54" s="3"/>
      <c r="K54" s="3"/>
      <c r="L54" s="2"/>
      <c r="M54" s="2"/>
      <c r="N54" s="2"/>
      <c r="O54" s="3"/>
      <c r="P54" s="3" t="str" cm="1">
        <f t="array" ref="P54">Auto</f>
        <v>-</v>
      </c>
      <c r="Q54" s="3"/>
      <c r="R54" s="3"/>
      <c r="S54" s="3"/>
      <c r="T54" s="3" t="str">
        <f>IF(ISNA(VLOOKUP(U54,Riferimenti!$B$6:$C$76,2,FALSE)),"-",VLOOKUP(U54,Riferimenti!$B$6:$C$76,2,FALSE))</f>
        <v>-</v>
      </c>
      <c r="U54" s="3"/>
      <c r="V54" s="14"/>
    </row>
    <row r="55" spans="1:22" x14ac:dyDescent="0.25">
      <c r="A55" s="13"/>
      <c r="B55" s="13"/>
      <c r="C55" s="13"/>
      <c r="D55" s="13"/>
      <c r="E55" s="13"/>
      <c r="F55" s="13"/>
      <c r="G55" s="3"/>
      <c r="H55" s="13" t="str" cm="1">
        <f t="array" ref="H55">Auto</f>
        <v>-</v>
      </c>
      <c r="I55" s="3"/>
      <c r="J55" s="3"/>
      <c r="K55" s="3"/>
      <c r="L55" s="2"/>
      <c r="M55" s="2"/>
      <c r="N55" s="2"/>
      <c r="O55" s="3"/>
      <c r="P55" s="3" t="str" cm="1">
        <f t="array" ref="P55">Auto</f>
        <v>-</v>
      </c>
      <c r="Q55" s="3"/>
      <c r="R55" s="3"/>
      <c r="S55" s="3"/>
      <c r="T55" s="3" t="str">
        <f>IF(ISNA(VLOOKUP(U55,Riferimenti!$B$6:$C$76,2,FALSE)),"-",VLOOKUP(U55,Riferimenti!$B$6:$C$76,2,FALSE))</f>
        <v>-</v>
      </c>
      <c r="U55" s="3"/>
      <c r="V55" s="14"/>
    </row>
    <row r="56" spans="1:22" x14ac:dyDescent="0.25">
      <c r="A56" s="13"/>
      <c r="B56" s="13"/>
      <c r="C56" s="13"/>
      <c r="D56" s="13"/>
      <c r="E56" s="13"/>
      <c r="F56" s="13"/>
      <c r="G56" s="3"/>
      <c r="H56" s="13" t="str" cm="1">
        <f t="array" ref="H56">Auto</f>
        <v>-</v>
      </c>
      <c r="I56" s="3"/>
      <c r="J56" s="3"/>
      <c r="K56" s="3"/>
      <c r="L56" s="2"/>
      <c r="M56" s="2"/>
      <c r="N56" s="2"/>
      <c r="O56" s="3"/>
      <c r="P56" s="3" t="str" cm="1">
        <f t="array" ref="P56">Auto</f>
        <v>-</v>
      </c>
      <c r="Q56" s="3"/>
      <c r="R56" s="3"/>
      <c r="S56" s="3"/>
      <c r="T56" s="3" t="str">
        <f>IF(ISNA(VLOOKUP(U56,Riferimenti!$B$6:$C$76,2,FALSE)),"-",VLOOKUP(U56,Riferimenti!$B$6:$C$76,2,FALSE))</f>
        <v>-</v>
      </c>
      <c r="U56" s="3"/>
      <c r="V56" s="14"/>
    </row>
    <row r="57" spans="1:22" x14ac:dyDescent="0.25">
      <c r="A57" s="13"/>
      <c r="B57" s="13"/>
      <c r="C57" s="13"/>
      <c r="D57" s="13"/>
      <c r="E57" s="13"/>
      <c r="F57" s="13"/>
      <c r="G57" s="3"/>
      <c r="H57" s="13" t="str" cm="1">
        <f t="array" ref="H57">Auto</f>
        <v>-</v>
      </c>
      <c r="I57" s="3"/>
      <c r="J57" s="3"/>
      <c r="K57" s="3"/>
      <c r="L57" s="2"/>
      <c r="M57" s="2"/>
      <c r="N57" s="2"/>
      <c r="O57" s="3"/>
      <c r="P57" s="3" t="str" cm="1">
        <f t="array" ref="P57">Auto</f>
        <v>-</v>
      </c>
      <c r="Q57" s="3"/>
      <c r="R57" s="3"/>
      <c r="S57" s="3"/>
      <c r="T57" s="3" t="str">
        <f>IF(ISNA(VLOOKUP(U57,Riferimenti!$B$6:$C$76,2,FALSE)),"-",VLOOKUP(U57,Riferimenti!$B$6:$C$76,2,FALSE))</f>
        <v>-</v>
      </c>
      <c r="U57" s="3"/>
      <c r="V57" s="14"/>
    </row>
    <row r="58" spans="1:22" x14ac:dyDescent="0.25">
      <c r="A58" s="13"/>
      <c r="B58" s="13"/>
      <c r="C58" s="13"/>
      <c r="D58" s="13"/>
      <c r="E58" s="13"/>
      <c r="F58" s="13"/>
      <c r="G58" s="3"/>
      <c r="H58" s="13" t="str" cm="1">
        <f t="array" ref="H58">Auto</f>
        <v>-</v>
      </c>
      <c r="I58" s="3"/>
      <c r="J58" s="3"/>
      <c r="K58" s="3"/>
      <c r="L58" s="2"/>
      <c r="M58" s="2"/>
      <c r="N58" s="2"/>
      <c r="O58" s="3"/>
      <c r="P58" s="3" t="str" cm="1">
        <f t="array" ref="P58">Auto</f>
        <v>-</v>
      </c>
      <c r="Q58" s="3"/>
      <c r="R58" s="3"/>
      <c r="S58" s="3"/>
      <c r="T58" s="3" t="str">
        <f>IF(ISNA(VLOOKUP(U58,Riferimenti!$B$6:$C$76,2,FALSE)),"-",VLOOKUP(U58,Riferimenti!$B$6:$C$76,2,FALSE))</f>
        <v>-</v>
      </c>
      <c r="U58" s="3"/>
      <c r="V58" s="14"/>
    </row>
    <row r="59" spans="1:22" x14ac:dyDescent="0.25">
      <c r="A59" s="13"/>
      <c r="B59" s="13"/>
      <c r="C59" s="13"/>
      <c r="D59" s="13"/>
      <c r="E59" s="13"/>
      <c r="F59" s="13"/>
      <c r="G59" s="3"/>
      <c r="H59" s="13" t="str" cm="1">
        <f t="array" ref="H59">Auto</f>
        <v>-</v>
      </c>
      <c r="I59" s="3"/>
      <c r="J59" s="3"/>
      <c r="K59" s="3"/>
      <c r="L59" s="2"/>
      <c r="M59" s="2"/>
      <c r="N59" s="2"/>
      <c r="O59" s="3"/>
      <c r="P59" s="3" t="str" cm="1">
        <f t="array" ref="P59">Auto</f>
        <v>-</v>
      </c>
      <c r="Q59" s="3"/>
      <c r="R59" s="3"/>
      <c r="S59" s="3"/>
      <c r="T59" s="3" t="str">
        <f>IF(ISNA(VLOOKUP(U59,Riferimenti!$B$6:$C$76,2,FALSE)),"-",VLOOKUP(U59,Riferimenti!$B$6:$C$76,2,FALSE))</f>
        <v>-</v>
      </c>
      <c r="U59" s="3"/>
      <c r="V59" s="14"/>
    </row>
    <row r="60" spans="1:22" x14ac:dyDescent="0.25">
      <c r="A60" s="13"/>
      <c r="B60" s="13"/>
      <c r="C60" s="13"/>
      <c r="D60" s="13"/>
      <c r="E60" s="13"/>
      <c r="F60" s="13"/>
      <c r="G60" s="3"/>
      <c r="H60" s="13" t="str" cm="1">
        <f t="array" ref="H60">Auto</f>
        <v>-</v>
      </c>
      <c r="I60" s="3"/>
      <c r="J60" s="3"/>
      <c r="K60" s="3"/>
      <c r="L60" s="2"/>
      <c r="M60" s="2"/>
      <c r="N60" s="2"/>
      <c r="O60" s="3"/>
      <c r="P60" s="3" t="str" cm="1">
        <f t="array" ref="P60">Auto</f>
        <v>-</v>
      </c>
      <c r="Q60" s="3"/>
      <c r="R60" s="3"/>
      <c r="S60" s="3"/>
      <c r="T60" s="3" t="str">
        <f>IF(ISNA(VLOOKUP(U60,Riferimenti!$B$6:$C$76,2,FALSE)),"-",VLOOKUP(U60,Riferimenti!$B$6:$C$76,2,FALSE))</f>
        <v>-</v>
      </c>
      <c r="U60" s="3"/>
      <c r="V60" s="14"/>
    </row>
    <row r="61" spans="1:22" x14ac:dyDescent="0.25">
      <c r="A61" s="13"/>
      <c r="B61" s="13"/>
      <c r="C61" s="13"/>
      <c r="D61" s="13"/>
      <c r="E61" s="13"/>
      <c r="F61" s="13"/>
      <c r="G61" s="3"/>
      <c r="H61" s="13" t="str" cm="1">
        <f t="array" ref="H61">Auto</f>
        <v>-</v>
      </c>
      <c r="I61" s="3"/>
      <c r="J61" s="3"/>
      <c r="K61" s="3"/>
      <c r="L61" s="2"/>
      <c r="M61" s="2"/>
      <c r="N61" s="2"/>
      <c r="O61" s="3"/>
      <c r="P61" s="3" t="str" cm="1">
        <f t="array" ref="P61">Auto</f>
        <v>-</v>
      </c>
      <c r="Q61" s="3"/>
      <c r="R61" s="3"/>
      <c r="S61" s="3"/>
      <c r="T61" s="3" t="str">
        <f>IF(ISNA(VLOOKUP(U61,Riferimenti!$B$6:$C$76,2,FALSE)),"-",VLOOKUP(U61,Riferimenti!$B$6:$C$76,2,FALSE))</f>
        <v>-</v>
      </c>
      <c r="U61" s="3"/>
      <c r="V61" s="14"/>
    </row>
    <row r="62" spans="1:22" x14ac:dyDescent="0.25">
      <c r="A62" s="13"/>
      <c r="B62" s="13"/>
      <c r="C62" s="13"/>
      <c r="D62" s="13"/>
      <c r="E62" s="13"/>
      <c r="F62" s="13"/>
      <c r="G62" s="3"/>
      <c r="H62" s="13" t="str" cm="1">
        <f t="array" ref="H62">Auto</f>
        <v>-</v>
      </c>
      <c r="I62" s="3"/>
      <c r="J62" s="3"/>
      <c r="K62" s="3"/>
      <c r="L62" s="2"/>
      <c r="M62" s="2"/>
      <c r="N62" s="2"/>
      <c r="O62" s="3"/>
      <c r="P62" s="3" t="str" cm="1">
        <f t="array" ref="P62">Auto</f>
        <v>-</v>
      </c>
      <c r="Q62" s="3"/>
      <c r="R62" s="3"/>
      <c r="S62" s="3"/>
      <c r="T62" s="3" t="str">
        <f>IF(ISNA(VLOOKUP(U62,Riferimenti!$B$6:$C$76,2,FALSE)),"-",VLOOKUP(U62,Riferimenti!$B$6:$C$76,2,FALSE))</f>
        <v>-</v>
      </c>
      <c r="U62" s="3"/>
      <c r="V62" s="14"/>
    </row>
    <row r="63" spans="1:22" x14ac:dyDescent="0.25">
      <c r="A63" s="13"/>
      <c r="B63" s="13"/>
      <c r="C63" s="13"/>
      <c r="D63" s="13"/>
      <c r="E63" s="13"/>
      <c r="F63" s="13"/>
      <c r="G63" s="3"/>
      <c r="H63" s="13" t="str" cm="1">
        <f t="array" ref="H63">Auto</f>
        <v>-</v>
      </c>
      <c r="I63" s="3"/>
      <c r="J63" s="3"/>
      <c r="K63" s="3"/>
      <c r="L63" s="2"/>
      <c r="M63" s="2"/>
      <c r="N63" s="2"/>
      <c r="O63" s="3"/>
      <c r="P63" s="3" t="str" cm="1">
        <f t="array" ref="P63">Auto</f>
        <v>-</v>
      </c>
      <c r="Q63" s="3"/>
      <c r="R63" s="3"/>
      <c r="S63" s="3"/>
      <c r="T63" s="3" t="str">
        <f>IF(ISNA(VLOOKUP(U63,Riferimenti!$B$6:$C$76,2,FALSE)),"-",VLOOKUP(U63,Riferimenti!$B$6:$C$76,2,FALSE))</f>
        <v>-</v>
      </c>
      <c r="U63" s="3"/>
      <c r="V63" s="14"/>
    </row>
    <row r="64" spans="1:22" x14ac:dyDescent="0.25">
      <c r="A64" s="13"/>
      <c r="B64" s="13"/>
      <c r="C64" s="13"/>
      <c r="D64" s="13"/>
      <c r="E64" s="13"/>
      <c r="F64" s="13"/>
      <c r="G64" s="3"/>
      <c r="H64" s="13" t="str" cm="1">
        <f t="array" ref="H64">Auto</f>
        <v>-</v>
      </c>
      <c r="I64" s="3"/>
      <c r="J64" s="3"/>
      <c r="K64" s="3"/>
      <c r="L64" s="2"/>
      <c r="M64" s="2"/>
      <c r="N64" s="2"/>
      <c r="O64" s="3"/>
      <c r="P64" s="3" t="str" cm="1">
        <f t="array" ref="P64">Auto</f>
        <v>-</v>
      </c>
      <c r="Q64" s="3"/>
      <c r="R64" s="3"/>
      <c r="S64" s="3"/>
      <c r="T64" s="3" t="str">
        <f>IF(ISNA(VLOOKUP(U64,Riferimenti!$B$6:$C$76,2,FALSE)),"-",VLOOKUP(U64,Riferimenti!$B$6:$C$76,2,FALSE))</f>
        <v>-</v>
      </c>
      <c r="U64" s="3"/>
      <c r="V64" s="14"/>
    </row>
    <row r="65" spans="1:22" x14ac:dyDescent="0.25">
      <c r="A65" s="13"/>
      <c r="B65" s="13"/>
      <c r="C65" s="13"/>
      <c r="D65" s="13"/>
      <c r="E65" s="13"/>
      <c r="F65" s="13"/>
      <c r="G65" s="3"/>
      <c r="H65" s="13" t="str" cm="1">
        <f t="array" ref="H65">Auto</f>
        <v>-</v>
      </c>
      <c r="I65" s="3"/>
      <c r="J65" s="3"/>
      <c r="K65" s="3"/>
      <c r="L65" s="2"/>
      <c r="M65" s="2"/>
      <c r="N65" s="2"/>
      <c r="O65" s="3"/>
      <c r="P65" s="3" t="str" cm="1">
        <f t="array" ref="P65">Auto</f>
        <v>-</v>
      </c>
      <c r="Q65" s="3"/>
      <c r="R65" s="3"/>
      <c r="S65" s="3"/>
      <c r="T65" s="3" t="str">
        <f>IF(ISNA(VLOOKUP(U65,Riferimenti!$B$6:$C$76,2,FALSE)),"-",VLOOKUP(U65,Riferimenti!$B$6:$C$76,2,FALSE))</f>
        <v>-</v>
      </c>
      <c r="U65" s="3"/>
      <c r="V65" s="14"/>
    </row>
    <row r="66" spans="1:22" x14ac:dyDescent="0.25">
      <c r="A66" s="13"/>
      <c r="B66" s="13"/>
      <c r="C66" s="13"/>
      <c r="D66" s="13"/>
      <c r="E66" s="13"/>
      <c r="F66" s="13"/>
      <c r="G66" s="3"/>
      <c r="H66" s="13" t="str" cm="1">
        <f t="array" ref="H66">Auto</f>
        <v>-</v>
      </c>
      <c r="I66" s="3"/>
      <c r="J66" s="3"/>
      <c r="K66" s="3"/>
      <c r="L66" s="2"/>
      <c r="M66" s="2"/>
      <c r="N66" s="2"/>
      <c r="O66" s="3"/>
      <c r="P66" s="3" t="str" cm="1">
        <f t="array" ref="P66">Auto</f>
        <v>-</v>
      </c>
      <c r="Q66" s="3"/>
      <c r="R66" s="3"/>
      <c r="S66" s="3"/>
      <c r="T66" s="3" t="str">
        <f>IF(ISNA(VLOOKUP(U66,Riferimenti!$B$6:$C$76,2,FALSE)),"-",VLOOKUP(U66,Riferimenti!$B$6:$C$76,2,FALSE))</f>
        <v>-</v>
      </c>
      <c r="U66" s="3"/>
      <c r="V66" s="14"/>
    </row>
    <row r="67" spans="1:22" x14ac:dyDescent="0.25">
      <c r="A67" s="13"/>
      <c r="B67" s="13"/>
      <c r="C67" s="13"/>
      <c r="D67" s="13"/>
      <c r="E67" s="13"/>
      <c r="F67" s="13"/>
      <c r="G67" s="3"/>
      <c r="H67" s="13" t="str" cm="1">
        <f t="array" ref="H67">Auto</f>
        <v>-</v>
      </c>
      <c r="I67" s="3"/>
      <c r="J67" s="3"/>
      <c r="K67" s="3"/>
      <c r="L67" s="2"/>
      <c r="M67" s="2"/>
      <c r="N67" s="2"/>
      <c r="O67" s="3"/>
      <c r="P67" s="3" t="str" cm="1">
        <f t="array" ref="P67">Auto</f>
        <v>-</v>
      </c>
      <c r="Q67" s="3"/>
      <c r="R67" s="3"/>
      <c r="S67" s="3"/>
      <c r="T67" s="3" t="str">
        <f>IF(ISNA(VLOOKUP(U67,Riferimenti!$B$6:$C$76,2,FALSE)),"-",VLOOKUP(U67,Riferimenti!$B$6:$C$76,2,FALSE))</f>
        <v>-</v>
      </c>
      <c r="U67" s="3"/>
      <c r="V67" s="14"/>
    </row>
    <row r="68" spans="1:22" x14ac:dyDescent="0.25">
      <c r="A68" s="13"/>
      <c r="B68" s="13"/>
      <c r="C68" s="13"/>
      <c r="D68" s="13"/>
      <c r="E68" s="13"/>
      <c r="F68" s="13"/>
      <c r="G68" s="3"/>
      <c r="H68" s="13" t="str" cm="1">
        <f t="array" ref="H68">Auto</f>
        <v>-</v>
      </c>
      <c r="I68" s="3"/>
      <c r="J68" s="3"/>
      <c r="K68" s="3"/>
      <c r="L68" s="2"/>
      <c r="M68" s="2"/>
      <c r="N68" s="2"/>
      <c r="O68" s="3"/>
      <c r="P68" s="3" t="str" cm="1">
        <f t="array" ref="P68">Auto</f>
        <v>-</v>
      </c>
      <c r="Q68" s="3"/>
      <c r="R68" s="3"/>
      <c r="S68" s="3"/>
      <c r="T68" s="3" t="str">
        <f>IF(ISNA(VLOOKUP(U68,Riferimenti!$B$6:$C$76,2,FALSE)),"-",VLOOKUP(U68,Riferimenti!$B$6:$C$76,2,FALSE))</f>
        <v>-</v>
      </c>
      <c r="U68" s="3"/>
      <c r="V68" s="14"/>
    </row>
    <row r="69" spans="1:22" x14ac:dyDescent="0.25">
      <c r="A69" s="13"/>
      <c r="B69" s="13"/>
      <c r="C69" s="13"/>
      <c r="D69" s="13"/>
      <c r="E69" s="13"/>
      <c r="F69" s="13"/>
      <c r="G69" s="3"/>
      <c r="H69" s="13" t="str" cm="1">
        <f t="array" ref="H69">Auto</f>
        <v>-</v>
      </c>
      <c r="I69" s="3"/>
      <c r="J69" s="3"/>
      <c r="K69" s="3"/>
      <c r="L69" s="2"/>
      <c r="M69" s="2"/>
      <c r="N69" s="2"/>
      <c r="O69" s="3"/>
      <c r="P69" s="3" t="str" cm="1">
        <f t="array" ref="P69">Auto</f>
        <v>-</v>
      </c>
      <c r="Q69" s="3"/>
      <c r="R69" s="3"/>
      <c r="S69" s="3"/>
      <c r="T69" s="3" t="str">
        <f>IF(ISNA(VLOOKUP(U69,Riferimenti!$B$6:$C$76,2,FALSE)),"-",VLOOKUP(U69,Riferimenti!$B$6:$C$76,2,FALSE))</f>
        <v>-</v>
      </c>
      <c r="U69" s="3"/>
      <c r="V69" s="14"/>
    </row>
    <row r="70" spans="1:22" x14ac:dyDescent="0.25">
      <c r="A70" s="13"/>
      <c r="B70" s="13"/>
      <c r="C70" s="13"/>
      <c r="D70" s="13"/>
      <c r="E70" s="13"/>
      <c r="F70" s="13"/>
      <c r="G70" s="3"/>
      <c r="H70" s="13" t="str" cm="1">
        <f t="array" ref="H70">Auto</f>
        <v>-</v>
      </c>
      <c r="I70" s="3"/>
      <c r="J70" s="3"/>
      <c r="K70" s="3"/>
      <c r="L70" s="2"/>
      <c r="M70" s="2"/>
      <c r="N70" s="2"/>
      <c r="O70" s="3"/>
      <c r="P70" s="3" t="str" cm="1">
        <f t="array" ref="P70">Auto</f>
        <v>-</v>
      </c>
      <c r="Q70" s="3"/>
      <c r="R70" s="3"/>
      <c r="S70" s="3"/>
      <c r="T70" s="3" t="str">
        <f>IF(ISNA(VLOOKUP(U70,Riferimenti!$B$6:$C$76,2,FALSE)),"-",VLOOKUP(U70,Riferimenti!$B$6:$C$76,2,FALSE))</f>
        <v>-</v>
      </c>
      <c r="U70" s="3"/>
      <c r="V70" s="14"/>
    </row>
    <row r="71" spans="1:22" x14ac:dyDescent="0.25">
      <c r="A71" s="13"/>
      <c r="B71" s="13"/>
      <c r="C71" s="13"/>
      <c r="D71" s="13"/>
      <c r="E71" s="13"/>
      <c r="F71" s="13"/>
      <c r="G71" s="3"/>
      <c r="H71" s="13" t="str" cm="1">
        <f t="array" ref="H71">Auto</f>
        <v>-</v>
      </c>
      <c r="I71" s="3"/>
      <c r="J71" s="3"/>
      <c r="K71" s="3"/>
      <c r="L71" s="2"/>
      <c r="M71" s="2"/>
      <c r="N71" s="2"/>
      <c r="O71" s="3"/>
      <c r="P71" s="3" t="str" cm="1">
        <f t="array" ref="P71">Auto</f>
        <v>-</v>
      </c>
      <c r="Q71" s="3"/>
      <c r="R71" s="3"/>
      <c r="S71" s="3"/>
      <c r="T71" s="3" t="str">
        <f>IF(ISNA(VLOOKUP(U71,Riferimenti!$B$6:$C$76,2,FALSE)),"-",VLOOKUP(U71,Riferimenti!$B$6:$C$76,2,FALSE))</f>
        <v>-</v>
      </c>
      <c r="U71" s="3"/>
      <c r="V71" s="14"/>
    </row>
    <row r="72" spans="1:22" x14ac:dyDescent="0.25">
      <c r="A72" s="13"/>
      <c r="B72" s="13"/>
      <c r="C72" s="13"/>
      <c r="D72" s="13"/>
      <c r="E72" s="13"/>
      <c r="F72" s="13"/>
      <c r="G72" s="3"/>
      <c r="H72" s="13" t="str" cm="1">
        <f t="array" ref="H72">Auto</f>
        <v>-</v>
      </c>
      <c r="I72" s="3"/>
      <c r="J72" s="3"/>
      <c r="K72" s="3"/>
      <c r="L72" s="2"/>
      <c r="M72" s="2"/>
      <c r="N72" s="2"/>
      <c r="O72" s="3"/>
      <c r="P72" s="3" t="str" cm="1">
        <f t="array" ref="P72">Auto</f>
        <v>-</v>
      </c>
      <c r="Q72" s="3"/>
      <c r="R72" s="3"/>
      <c r="S72" s="3"/>
      <c r="T72" s="3" t="str">
        <f>IF(ISNA(VLOOKUP(U72,Riferimenti!$B$6:$C$76,2,FALSE)),"-",VLOOKUP(U72,Riferimenti!$B$6:$C$76,2,FALSE))</f>
        <v>-</v>
      </c>
      <c r="U72" s="3"/>
      <c r="V72" s="14"/>
    </row>
    <row r="73" spans="1:22" x14ac:dyDescent="0.25">
      <c r="A73" s="13"/>
      <c r="B73" s="13"/>
      <c r="C73" s="13"/>
      <c r="D73" s="13"/>
      <c r="E73" s="13"/>
      <c r="F73" s="13"/>
      <c r="G73" s="3"/>
      <c r="H73" s="13" t="str" cm="1">
        <f t="array" ref="H73">Auto</f>
        <v>-</v>
      </c>
      <c r="I73" s="3"/>
      <c r="J73" s="3"/>
      <c r="K73" s="3"/>
      <c r="L73" s="2"/>
      <c r="M73" s="2"/>
      <c r="N73" s="2"/>
      <c r="O73" s="3"/>
      <c r="P73" s="3" t="str" cm="1">
        <f t="array" ref="P73">Auto</f>
        <v>-</v>
      </c>
      <c r="Q73" s="3"/>
      <c r="R73" s="3"/>
      <c r="S73" s="3"/>
      <c r="T73" s="3" t="str">
        <f>IF(ISNA(VLOOKUP(U73,Riferimenti!$B$6:$C$76,2,FALSE)),"-",VLOOKUP(U73,Riferimenti!$B$6:$C$76,2,FALSE))</f>
        <v>-</v>
      </c>
      <c r="U73" s="3"/>
      <c r="V73" s="14"/>
    </row>
  </sheetData>
  <mergeCells count="12">
    <mergeCell ref="V6:V7"/>
    <mergeCell ref="A6:A7"/>
    <mergeCell ref="B6:B7"/>
    <mergeCell ref="C6:C7"/>
    <mergeCell ref="D6:D7"/>
    <mergeCell ref="E6:E7"/>
    <mergeCell ref="F6:F7"/>
    <mergeCell ref="L6:L7"/>
    <mergeCell ref="M6:M7"/>
    <mergeCell ref="N6:N7"/>
    <mergeCell ref="O6:P6"/>
    <mergeCell ref="T6:U6"/>
  </mergeCells>
  <dataValidations count="6">
    <dataValidation type="list" allowBlank="1" showInputMessage="1" showErrorMessage="1" sqref="P8:P73 H8:H73" xr:uid="{AEDE4FFE-766A-4A80-ACBA-F8EB13512AF2}">
      <formula1>"A,B,C,D,E,=Auto"</formula1>
    </dataValidation>
    <dataValidation type="list" allowBlank="1" showInputMessage="1" showErrorMessage="1" sqref="S8:S73 K8:K73" xr:uid="{285A93AE-A8FE-4784-BCEE-D609FF39BD22}">
      <formula1>"1,3,5"</formula1>
    </dataValidation>
    <dataValidation type="list" allowBlank="1" showInputMessage="1" showErrorMessage="1" sqref="R8:R73 J8:J73" xr:uid="{51739215-A48B-4548-9FEC-F0E8697FDEE5}">
      <formula1>"1,2,3,4,5"</formula1>
    </dataValidation>
    <dataValidation type="list" allowBlank="1" showInputMessage="1" showErrorMessage="1" sqref="Q8:Q73 I8:I73" xr:uid="{C9390B02-CA39-40AD-8346-B529E1BCF5A0}">
      <formula1>"2,3,4,5"</formula1>
    </dataValidation>
    <dataValidation type="list" allowBlank="1" showInputMessage="1" showErrorMessage="1" sqref="O8:O73 G8:G73" xr:uid="{DBD944A6-4E4C-41CB-AE10-024CDF443C5B}">
      <formula1>"I,II,III,IV,V"</formula1>
    </dataValidation>
    <dataValidation type="list" errorStyle="warning" allowBlank="1" showInputMessage="1" showErrorMessage="1" sqref="E8:E73" xr:uid="{9A1B122F-391C-4A41-8D10-69D53313E74C}">
      <formula1>INDIRECT(D8)</formula1>
    </dataValidation>
  </dataValidations>
  <pageMargins left="0.70866141732283472" right="0.70866141732283472" top="0.78740157480314965" bottom="0.78740157480314965" header="0.31496062992125984" footer="0.31496062992125984"/>
  <pageSetup paperSize="8" scale="84" fitToHeight="0" orientation="landscape" r:id="rId1"/>
  <headerFooter>
    <oddHeader>&amp;CValutazione/riduzione del rischio</oddHeader>
    <oddFooter>&amp;L&amp;F&amp;C&amp;A&amp;RLato &amp;P von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xr:uid="{892362B1-3B1B-43E7-8E66-808839FD2DE2}">
          <x14:formula1>
            <xm:f>Danno!$C$4:$C$18</xm:f>
          </x14:formula1>
          <xm:sqref>F8:F73</xm:sqref>
        </x14:dataValidation>
        <x14:dataValidation type="list" allowBlank="1" showInputMessage="1" showErrorMessage="1" xr:uid="{E9D54BE3-49BC-4C0E-9A31-AB4402BBF8BE}">
          <x14:formula1>
            <xm:f>Pericolo!$B$6:$K$6</xm:f>
          </x14:formula1>
          <xm:sqref>D8:D73</xm:sqref>
        </x14:dataValidation>
        <x14:dataValidation type="list" allowBlank="1" showInputMessage="1" xr:uid="{263EEA07-D96C-41E6-B52F-7FF0DBCED320}">
          <x14:formula1>
            <xm:f>Riferimenti!$B$6:$B$76</xm:f>
          </x14:formula1>
          <xm:sqref>U8:U73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6A48228AEEA84F4A9A7414C2AEB34FDD" ma:contentTypeVersion="10" ma:contentTypeDescription="Ein neues Dokument erstellen." ma:contentTypeScope="" ma:versionID="55a121898281d0242b24c9a3d5b0350d">
  <xsd:schema xmlns:xsd="http://www.w3.org/2001/XMLSchema" xmlns:xs="http://www.w3.org/2001/XMLSchema" xmlns:p="http://schemas.microsoft.com/office/2006/metadata/properties" xmlns:ns2="4a7dab22-db8a-4366-9891-41b50dba3fc1" xmlns:ns3="d9df3362-45a6-4228-8e00-87b06067d131" targetNamespace="http://schemas.microsoft.com/office/2006/metadata/properties" ma:root="true" ma:fieldsID="9f0497e1c1cb1cd5f5435ea368bcae81" ns2:_="" ns3:_="">
    <xsd:import namespace="4a7dab22-db8a-4366-9891-41b50dba3fc1"/>
    <xsd:import namespace="d9df3362-45a6-4228-8e00-87b06067d13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7dab22-db8a-4366-9891-41b50dba3f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ierungen" ma:readOnly="false" ma:fieldId="{5cf76f15-5ced-4ddc-b409-7134ff3c332f}" ma:taxonomyMulti="true" ma:sspId="5398598b-1692-41ba-b181-08e92b7f9036"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9df3362-45a6-4228-8e00-87b06067d13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d7aa8f9-9418-4dfc-ba42-6dfe08e0c631}" ma:internalName="TaxCatchAll" ma:showField="CatchAllData" ma:web="d9df3362-45a6-4228-8e00-87b06067d1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a7dab22-db8a-4366-9891-41b50dba3fc1">
      <Terms xmlns="http://schemas.microsoft.com/office/infopath/2007/PartnerControls"/>
    </lcf76f155ced4ddcb4097134ff3c332f>
    <TaxCatchAll xmlns="d9df3362-45a6-4228-8e00-87b06067d131" xsi:nil="true"/>
  </documentManagement>
</p:properties>
</file>

<file path=customXml/itemProps1.xml><?xml version="1.0" encoding="utf-8"?>
<ds:datastoreItem xmlns:ds="http://schemas.openxmlformats.org/officeDocument/2006/customXml" ds:itemID="{6A812C0B-5E66-4032-93CC-4E3F754FE598}">
  <ds:schemaRefs>
    <ds:schemaRef ds:uri="http://schemas.microsoft.com/sharepoint/v3/contenttype/forms"/>
  </ds:schemaRefs>
</ds:datastoreItem>
</file>

<file path=customXml/itemProps2.xml><?xml version="1.0" encoding="utf-8"?>
<ds:datastoreItem xmlns:ds="http://schemas.openxmlformats.org/officeDocument/2006/customXml" ds:itemID="{D75EB49F-922E-467D-8AF2-61F8775A2A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7dab22-db8a-4366-9891-41b50dba3fc1"/>
    <ds:schemaRef ds:uri="d9df3362-45a6-4228-8e00-87b06067d1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13DF175-D377-4299-BF39-D338EEE68C5A}">
  <ds:schemaRefs>
    <ds:schemaRef ds:uri="http://schemas.microsoft.com/office/2006/metadata/properties"/>
    <ds:schemaRef ds:uri="http://schemas.microsoft.com/office/infopath/2007/PartnerControls"/>
    <ds:schemaRef ds:uri="4a7dab22-db8a-4366-9891-41b50dba3fc1"/>
    <ds:schemaRef ds:uri="d9df3362-45a6-4228-8e00-87b06067d131"/>
  </ds:schemaRefs>
</ds:datastoreItem>
</file>

<file path=docMetadata/LabelInfo.xml><?xml version="1.0" encoding="utf-8"?>
<clbl:labelList xmlns:clbl="http://schemas.microsoft.com/office/2020/mipLabelMetadata">
  <clbl:label id="{a7a56758-cff2-477b-bb1d-5b1675037bee}" enabled="1" method="Privileged" siteId="{98616167-5668-4e66-acbf-925e81df8b00}"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14</vt:i4>
      </vt:variant>
      <vt:variant>
        <vt:lpstr>Benannte Bereiche</vt:lpstr>
      </vt:variant>
      <vt:variant>
        <vt:i4>28</vt:i4>
      </vt:variant>
    </vt:vector>
  </HeadingPairs>
  <TitlesOfParts>
    <vt:vector size="42" baseType="lpstr">
      <vt:lpstr>Manuale</vt:lpstr>
      <vt:lpstr>Limiti</vt:lpstr>
      <vt:lpstr>Trasporto </vt:lpstr>
      <vt:lpstr>Messa in funzione </vt:lpstr>
      <vt:lpstr>Funzionamento (produzione) </vt:lpstr>
      <vt:lpstr>Anomalia di produzione </vt:lpstr>
      <vt:lpstr>Guasto della macchina </vt:lpstr>
      <vt:lpstr>Pulizia </vt:lpstr>
      <vt:lpstr>Manutenzione </vt:lpstr>
      <vt:lpstr>Messa fuori servizio </vt:lpstr>
      <vt:lpstr>Smaltimento </vt:lpstr>
      <vt:lpstr>Pericolo</vt:lpstr>
      <vt:lpstr>Danno</vt:lpstr>
      <vt:lpstr>Riferimenti</vt:lpstr>
      <vt:lpstr>Combinazione_di_pericoli</vt:lpstr>
      <vt:lpstr>'Anomalia di produzione '!Druckbereich</vt:lpstr>
      <vt:lpstr>'Funzionamento (produzione) '!Druckbereich</vt:lpstr>
      <vt:lpstr>'Guasto della macchina '!Druckbereich</vt:lpstr>
      <vt:lpstr>'Manutenzione '!Druckbereich</vt:lpstr>
      <vt:lpstr>'Messa fuori servizio '!Druckbereich</vt:lpstr>
      <vt:lpstr>'Messa in funzione '!Druckbereich</vt:lpstr>
      <vt:lpstr>'Pulizia '!Druckbereich</vt:lpstr>
      <vt:lpstr>'Smaltimento '!Druckbereich</vt:lpstr>
      <vt:lpstr>'Trasporto '!Druckbereich</vt:lpstr>
      <vt:lpstr>'Anomalia di produzione '!Drucktitel</vt:lpstr>
      <vt:lpstr>'Funzionamento (produzione) '!Drucktitel</vt:lpstr>
      <vt:lpstr>'Guasto della macchina '!Drucktitel</vt:lpstr>
      <vt:lpstr>'Manutenzione '!Drucktitel</vt:lpstr>
      <vt:lpstr>'Messa fuori servizio '!Drucktitel</vt:lpstr>
      <vt:lpstr>'Messa in funzione '!Drucktitel</vt:lpstr>
      <vt:lpstr>'Pulizia '!Drucktitel</vt:lpstr>
      <vt:lpstr>'Smaltimento '!Drucktitel</vt:lpstr>
      <vt:lpstr>'Trasporto '!Drucktitel</vt:lpstr>
      <vt:lpstr>Pericoli_associati_all_ambiente_in_cui_la_macchina_e_utilizzata</vt:lpstr>
      <vt:lpstr>Pericoli_di_natura_elettrica</vt:lpstr>
      <vt:lpstr>Pericoli_di_natura_ergonomica</vt:lpstr>
      <vt:lpstr>Pericoli_di_natura_meccanica</vt:lpstr>
      <vt:lpstr>Pericoli_di_natura_termica</vt:lpstr>
      <vt:lpstr>Pericoli_generati_da_materiali_sostanze</vt:lpstr>
      <vt:lpstr>Pericoli_generati_da_radiazioni</vt:lpstr>
      <vt:lpstr>Pericoli_generati_da_vibrazioni</vt:lpstr>
      <vt:lpstr>Pericoli_generati_dal_rumore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RiskAssessment_RiskEstimationAndMinimization</dc:title>
  <dc:subject/>
  <dc:creator>Bollier Mauritius (BOM)</dc:creator>
  <cp:keywords/>
  <dc:description/>
  <cp:lastModifiedBy>Bellomusto Pasquale (P2B)</cp:lastModifiedBy>
  <cp:revision/>
  <dcterms:created xsi:type="dcterms:W3CDTF">2022-07-20T11:46:28Z</dcterms:created>
  <dcterms:modified xsi:type="dcterms:W3CDTF">2023-07-18T09:11:53Z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0x0101006A48228AEEA84F4A9A7414C2AEB34FDD</vt:lpwstr>
  </property>
  <property fmtid="{D5CDD505-2E9C-101B-9397-08002B2CF9AE}" pid="3" name="MediaServiceImageTags">
    <vt:lpwstr/>
  </property>
  <property fmtid="{D5CDD505-2E9C-101B-9397-08002B2CF9AE}" pid="4" name="MSIP_Label_a7a56758-cff2-477b-bb1d-5b1675037bee_Enabled">
    <vt:lpwstr>true</vt:lpwstr>
  </property>
  <property fmtid="{D5CDD505-2E9C-101B-9397-08002B2CF9AE}" pid="5" name="MSIP_Label_a7a56758-cff2-477b-bb1d-5b1675037bee_SetDate">
    <vt:lpwstr>2023-01-06T07:55:53Z</vt:lpwstr>
  </property>
  <property fmtid="{D5CDD505-2E9C-101B-9397-08002B2CF9AE}" pid="6" name="MSIP_Label_a7a56758-cff2-477b-bb1d-5b1675037bee_Method">
    <vt:lpwstr>Privileged</vt:lpwstr>
  </property>
  <property fmtid="{D5CDD505-2E9C-101B-9397-08002B2CF9AE}" pid="7" name="MSIP_Label_a7a56758-cff2-477b-bb1d-5b1675037bee_Name">
    <vt:lpwstr>Öffentlich</vt:lpwstr>
  </property>
  <property fmtid="{D5CDD505-2E9C-101B-9397-08002B2CF9AE}" pid="8" name="MSIP_Label_a7a56758-cff2-477b-bb1d-5b1675037bee_SiteId">
    <vt:lpwstr>98616167-5668-4e66-acbf-925e81df8b00</vt:lpwstr>
  </property>
  <property fmtid="{D5CDD505-2E9C-101B-9397-08002B2CF9AE}" pid="9" name="MSIP_Label_a7a56758-cff2-477b-bb1d-5b1675037bee_ActionId">
    <vt:lpwstr>303ce304-d5d8-42ac-bb6b-d80c96c05a7c</vt:lpwstr>
  </property>
  <property fmtid="{D5CDD505-2E9C-101B-9397-08002B2CF9AE}" pid="10" name="MSIP_Label_a7a56758-cff2-477b-bb1d-5b1675037bee_ContentBits">
    <vt:lpwstr>0</vt:lpwstr>
  </property>
</Properties>
</file>