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p2b\Downloads\"/>
    </mc:Choice>
  </mc:AlternateContent>
  <xr:revisionPtr revIDLastSave="0" documentId="13_ncr:1_{FA1C689E-BF38-48FA-8E0F-7DC0FA96A4E1}" xr6:coauthVersionLast="47" xr6:coauthVersionMax="47" xr10:uidLastSave="{00000000-0000-0000-0000-000000000000}"/>
  <bookViews>
    <workbookView xWindow="-120" yWindow="-120" windowWidth="29040" windowHeight="17640" tabRatio="865" xr2:uid="{00000000-000D-0000-FFFF-FFFF00000000}"/>
  </bookViews>
  <sheets>
    <sheet name="Des instructions" sheetId="22" r:id="rId1"/>
    <sheet name="Limites" sheetId="5" r:id="rId2"/>
    <sheet name="Transport" sheetId="30" r:id="rId3"/>
    <sheet name="Mise en service" sheetId="31" r:id="rId4"/>
    <sheet name="Fonctionnement (production)" sheetId="32" r:id="rId5"/>
    <sheet name="Dysfonctionnement de la product" sheetId="33" r:id="rId6"/>
    <sheet name="Dysfonctionnement de la machine" sheetId="34" r:id="rId7"/>
    <sheet name="Nettoyage" sheetId="35" r:id="rId8"/>
    <sheet name="Maintenance" sheetId="36" r:id="rId9"/>
    <sheet name="Mise hors service" sheetId="37" r:id="rId10"/>
    <sheet name="Elimination" sheetId="38" r:id="rId11"/>
    <sheet name="Phénomène dangereux" sheetId="9" r:id="rId12"/>
    <sheet name="Dommage " sheetId="13" r:id="rId13"/>
    <sheet name="Astuces" sheetId="14" r:id="rId14"/>
  </sheets>
  <definedNames>
    <definedName name="Auto" localSheetId="6">IF(AND(SUM('Dysfonctionnement de la machine'!B1:D1)&gt;=14,SUM('Dysfonctionnement de la machine'!B1:D1)&lt;=15),"A",IF(AND(SUM('Dysfonctionnement de la machine'!B1:D1)&gt;=11,SUM('Dysfonctionnement de la machine'!B1:D1)&lt;=13),"B",IF(AND(SUM('Dysfonctionnement de la machine'!B1:D1)&gt;=8,SUM('Dysfonctionnement de la machine'!B1:D1)&lt;=10),"C",IF(AND(SUM('Dysfonctionnement de la machine'!B1:D1)&gt;=5,SUM('Dysfonctionnement de la machine'!B1:D1)&lt;=7),"D",IF(SUM('Dysfonctionnement de la machine'!B1:D1)=4,"E","-")))))</definedName>
    <definedName name="Auto" localSheetId="5">IF(AND(SUM('Dysfonctionnement de la product'!B1:D1)&gt;=14,SUM('Dysfonctionnement de la product'!B1:D1)&lt;=15),"A",IF(AND(SUM('Dysfonctionnement de la product'!B1:D1)&gt;=11,SUM('Dysfonctionnement de la product'!B1:D1)&lt;=13),"B",IF(AND(SUM('Dysfonctionnement de la product'!B1:D1)&gt;=8,SUM('Dysfonctionnement de la product'!B1:D1)&lt;=10),"C",IF(AND(SUM('Dysfonctionnement de la product'!B1:D1)&gt;=5,SUM('Dysfonctionnement de la product'!B1:D1)&lt;=7),"D",IF(SUM('Dysfonctionnement de la product'!B1:D1)=4,"E","-")))))</definedName>
    <definedName name="Auto" localSheetId="10">IF(AND(SUM(Elimination!B1:D1)&gt;=14,SUM(Elimination!B1:D1)&lt;=15),"A",IF(AND(SUM(Elimination!B1:D1)&gt;=11,SUM(Elimination!B1:D1)&lt;=13),"B",IF(AND(SUM(Elimination!B1:D1)&gt;=8,SUM(Elimination!B1:D1)&lt;=10),"C",IF(AND(SUM(Elimination!B1:D1)&gt;=5,SUM(Elimination!B1:D1)&lt;=7),"D",IF(SUM(Elimination!B1:D1)=4,"E","-")))))</definedName>
    <definedName name="Auto" localSheetId="4">IF(AND(SUM('Fonctionnement (production)'!B1:D1)&gt;=14,SUM('Fonctionnement (production)'!B1:D1)&lt;=15),"A",IF(AND(SUM('Fonctionnement (production)'!B1:D1)&gt;=11,SUM('Fonctionnement (production)'!B1:D1)&lt;=13),"B",IF(AND(SUM('Fonctionnement (production)'!B1:D1)&gt;=8,SUM('Fonctionnement (production)'!B1:D1)&lt;=10),"C",IF(AND(SUM('Fonctionnement (production)'!B1:D1)&gt;=5,SUM('Fonctionnement (production)'!B1:D1)&lt;=7),"D",IF(SUM('Fonctionnement (production)'!B1:D1)=4,"E","-")))))</definedName>
    <definedName name="Auto" localSheetId="8">IF(AND(SUM(Maintenance!B1:D1)&gt;=14,SUM(Maintenance!B1:D1)&lt;=15),"A",IF(AND(SUM(Maintenance!B1:D1)&gt;=11,SUM(Maintenance!B1:D1)&lt;=13),"B",IF(AND(SUM(Maintenance!B1:D1)&gt;=8,SUM(Maintenance!B1:D1)&lt;=10),"C",IF(AND(SUM(Maintenance!B1:D1)&gt;=5,SUM(Maintenance!B1:D1)&lt;=7),"D",IF(SUM(Maintenance!B1:D1)=4,"E","-")))))</definedName>
    <definedName name="Auto" localSheetId="3">IF(AND(SUM('Mise en service'!B1:D1)&gt;=14,SUM('Mise en service'!B1:D1)&lt;=15),"A",IF(AND(SUM('Mise en service'!B1:D1)&gt;=11,SUM('Mise en service'!B1:D1)&lt;=13),"B",IF(AND(SUM('Mise en service'!B1:D1)&gt;=8,SUM('Mise en service'!B1:D1)&lt;=10),"C",IF(AND(SUM('Mise en service'!B1:D1)&gt;=5,SUM('Mise en service'!B1:D1)&lt;=7),"D",IF(SUM('Mise en service'!B1:D1)=4,"E","-")))))</definedName>
    <definedName name="Auto" localSheetId="9">IF(AND(SUM('Mise hors service'!B1:D1)&gt;=14,SUM('Mise hors service'!B1:D1)&lt;=15),"A",IF(AND(SUM('Mise hors service'!B1:D1)&gt;=11,SUM('Mise hors service'!B1:D1)&lt;=13),"B",IF(AND(SUM('Mise hors service'!B1:D1)&gt;=8,SUM('Mise hors service'!B1:D1)&lt;=10),"C",IF(AND(SUM('Mise hors service'!B1:D1)&gt;=5,SUM('Mise hors service'!B1:D1)&lt;=7),"D",IF(SUM('Mise hors service'!B1:D1)=4,"E","-")))))</definedName>
    <definedName name="Auto" localSheetId="7">IF(AND(SUM(Nettoyage!B1:D1)&gt;=14,SUM(Nettoyage!B1:D1)&lt;=15),"A",IF(AND(SUM(Nettoyage!B1:D1)&gt;=11,SUM(Nettoyage!B1:D1)&lt;=13),"B",IF(AND(SUM(Nettoyage!B1:D1)&gt;=8,SUM(Nettoyage!B1:D1)&lt;=10),"C",IF(AND(SUM(Nettoyage!B1:D1)&gt;=5,SUM(Nettoyage!B1:D1)&lt;=7),"D",IF(SUM(Nettoyage!B1:D1)=4,"E","-")))))</definedName>
    <definedName name="Auto" localSheetId="2">IF(AND(SUM(Transport!B1:D1)&gt;=14,SUM(Transport!B1:D1)&lt;=15),"A",IF(AND(SUM(Transport!B1:D1)&gt;=11,SUM(Transport!B1:D1)&lt;=13),"B",IF(AND(SUM(Transport!B1:D1)&gt;=8,SUM(Transport!B1:D1)&lt;=10),"C",IF(AND(SUM(Transport!B1:D1)&gt;=5,SUM(Transport!B1:D1)&lt;=7),"D",IF(SUM(Transport!B1:D1)=4,"E","-")))))</definedName>
    <definedName name="Auto_g">IF(AND(SUM(#REF!)&gt;=14,SUM(#REF!)&lt;=15),"A",IF(AND(SUM(#REF!)&gt;=11,SUM(#REF!)&lt;=13),"B",IF(AND(SUM(#REF!)&gt;=8,SUM(#REF!)&lt;=10),"C",IF(AND(SUM(#REF!)&gt;=5,SUM(#REF!)&lt;=7),"D",IF(SUM(#REF!)=4,"E","Daten")))))</definedName>
    <definedName name="Combinaison_de_phénomènes_dangereux">'Phénomène dangereux'!$K$7:$K$8</definedName>
    <definedName name="_xlnm.Print_Area" localSheetId="6">'Dysfonctionnement de la machine'!$A$1:$V$73</definedName>
    <definedName name="_xlnm.Print_Area" localSheetId="5">'Dysfonctionnement de la product'!$A$1:$V$73</definedName>
    <definedName name="_xlnm.Print_Area" localSheetId="10">Elimination!$A$1:$V$73</definedName>
    <definedName name="_xlnm.Print_Area" localSheetId="4">'Fonctionnement (production)'!$A$1:$V$73</definedName>
    <definedName name="_xlnm.Print_Area" localSheetId="8">Maintenance!$A$1:$V$73</definedName>
    <definedName name="_xlnm.Print_Area" localSheetId="3">'Mise en service'!$A$1:$V$73</definedName>
    <definedName name="_xlnm.Print_Area" localSheetId="9">'Mise hors service'!$A$1:$V$73</definedName>
    <definedName name="_xlnm.Print_Area" localSheetId="7">Nettoyage!$A$1:$V$73</definedName>
    <definedName name="_xlnm.Print_Area" localSheetId="2">Transport!$A$2:$V$73</definedName>
    <definedName name="_xlnm.Print_Titles" localSheetId="6">'Dysfonctionnement de la machine'!$6:$7</definedName>
    <definedName name="_xlnm.Print_Titles" localSheetId="5">'Dysfonctionnement de la product'!$6:$7</definedName>
    <definedName name="_xlnm.Print_Titles" localSheetId="10">Elimination!$6:$7</definedName>
    <definedName name="_xlnm.Print_Titles" localSheetId="4">'Fonctionnement (production)'!$6:$7</definedName>
    <definedName name="_xlnm.Print_Titles" localSheetId="8">Maintenance!$6:$7</definedName>
    <definedName name="_xlnm.Print_Titles" localSheetId="3">'Mise en service'!$6:$7</definedName>
    <definedName name="_xlnm.Print_Titles" localSheetId="9">'Mise hors service'!$6:$7</definedName>
    <definedName name="_xlnm.Print_Titles" localSheetId="7">Nettoyage!$6:$7</definedName>
    <definedName name="_xlnm.Print_Titles" localSheetId="2">Transport!$6:$7</definedName>
    <definedName name="Phénomènes_dangereux_associés_à_l_environ_nement_dans_lequel_la_machine_est_utilisée">'Phénomène dangereux'!$J$7:$J$21</definedName>
    <definedName name="Phénomènes_dangereux_électriques">'Phénomène dangereux'!$C$7:$C$23</definedName>
    <definedName name="Phénomènes_dangereux_engendrés_par_des_matériaux_et_des_produits">'Phénomène dangereux'!$H$7:$H$28</definedName>
    <definedName name="Phénomènes_dangereux_engendrés_par_le_bruit">'Phénomène dangereux'!$E$7:$E$23</definedName>
    <definedName name="Phénomènes_dangereux_engendrés_par_le_non_respect_des_principes_ergonomiques">'Phénomène dangereux'!$I$7:$I$21</definedName>
    <definedName name="Phénomènes_dangereux_engendrés_par_les_rayonnements">'Phénomène dangereux'!$G$7:$G$15</definedName>
    <definedName name="Phénomènes_dangereux_engendrés_par_les_vibrations">'Phénomène dangereux'!$F$7:$F$19</definedName>
    <definedName name="Phénomènes_dangereux_mécaniques">'Phénomène dangereux'!$B$7:$B$37</definedName>
    <definedName name="Phénomènes_dangereux_thermiques">'Phénomène dangereux'!$D$7:$D$16</definedName>
    <definedName name="tt" localSheetId="6">SUM('Dysfonctionnement de la machine'!#REF!)</definedName>
    <definedName name="tt" localSheetId="5">SUM('Dysfonctionnement de la product'!#REF!)</definedName>
    <definedName name="tt" localSheetId="10">SUM(Elimination!#REF!)</definedName>
    <definedName name="tt" localSheetId="4">SUM('Fonctionnement (production)'!#REF!)</definedName>
    <definedName name="tt" localSheetId="8">SUM(Maintenance!#REF!)</definedName>
    <definedName name="tt" localSheetId="3">SUM('Mise en service'!#REF!)</definedName>
    <definedName name="tt" localSheetId="9">SUM('Mise hors service'!#REF!)</definedName>
    <definedName name="tt" localSheetId="7">SUM(Nettoyage!#REF!)</definedName>
    <definedName name="tt" localSheetId="2">SUM(Transport!#REF!)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73" i="32" l="1"/>
  <c r="P73" i="32" a="1"/>
  <c r="P73" i="32" s="1"/>
  <c r="H73" i="32" a="1"/>
  <c r="H73" i="32" s="1"/>
  <c r="T72" i="32"/>
  <c r="P72" i="32" a="1"/>
  <c r="P72" i="32" s="1"/>
  <c r="H72" i="32" a="1"/>
  <c r="H72" i="32" s="1"/>
  <c r="T71" i="32"/>
  <c r="P71" i="32"/>
  <c r="P71" i="32" a="1"/>
  <c r="H71" i="32" a="1"/>
  <c r="H71" i="32" s="1"/>
  <c r="T70" i="32"/>
  <c r="P70" i="32" a="1"/>
  <c r="P70" i="32" s="1"/>
  <c r="H70" i="32" a="1"/>
  <c r="H70" i="32" s="1"/>
  <c r="T69" i="32"/>
  <c r="P69" i="32" a="1"/>
  <c r="P69" i="32" s="1"/>
  <c r="H69" i="32"/>
  <c r="H69" i="32" a="1"/>
  <c r="T68" i="32"/>
  <c r="P68" i="32" a="1"/>
  <c r="P68" i="32" s="1"/>
  <c r="H68" i="32" a="1"/>
  <c r="H68" i="32" s="1"/>
  <c r="T67" i="32"/>
  <c r="P67" i="32" a="1"/>
  <c r="P67" i="32" s="1"/>
  <c r="H67" i="32" a="1"/>
  <c r="H67" i="32" s="1"/>
  <c r="T66" i="32"/>
  <c r="P66" i="32"/>
  <c r="P66" i="32" a="1"/>
  <c r="H66" i="32" a="1"/>
  <c r="H66" i="32" s="1"/>
  <c r="T65" i="32"/>
  <c r="P65" i="32"/>
  <c r="P65" i="32" a="1"/>
  <c r="H65" i="32" a="1"/>
  <c r="H65" i="32" s="1"/>
  <c r="T64" i="32"/>
  <c r="P64" i="32" a="1"/>
  <c r="P64" i="32" s="1"/>
  <c r="H64" i="32" a="1"/>
  <c r="H64" i="32" s="1"/>
  <c r="T63" i="32"/>
  <c r="P63" i="32"/>
  <c r="P63" i="32" a="1"/>
  <c r="H63" i="32" a="1"/>
  <c r="H63" i="32" s="1"/>
  <c r="T62" i="32"/>
  <c r="P62" i="32" a="1"/>
  <c r="P62" i="32" s="1"/>
  <c r="H62" i="32" a="1"/>
  <c r="H62" i="32" s="1"/>
  <c r="T61" i="32"/>
  <c r="P61" i="32" a="1"/>
  <c r="P61" i="32" s="1"/>
  <c r="H61" i="32" a="1"/>
  <c r="H61" i="32" s="1"/>
  <c r="T60" i="32"/>
  <c r="P60" i="32" a="1"/>
  <c r="P60" i="32" s="1"/>
  <c r="H60" i="32" a="1"/>
  <c r="H60" i="32" s="1"/>
  <c r="T59" i="32"/>
  <c r="P59" i="32"/>
  <c r="P59" i="32" a="1"/>
  <c r="H59" i="32" a="1"/>
  <c r="H59" i="32" s="1"/>
  <c r="T58" i="32"/>
  <c r="P58" i="32" a="1"/>
  <c r="P58" i="32" s="1"/>
  <c r="H58" i="32" a="1"/>
  <c r="H58" i="32" s="1"/>
  <c r="T57" i="32"/>
  <c r="P57" i="32" a="1"/>
  <c r="P57" i="32" s="1"/>
  <c r="H57" i="32"/>
  <c r="H57" i="32" a="1"/>
  <c r="T56" i="32"/>
  <c r="P56" i="32" a="1"/>
  <c r="P56" i="32" s="1"/>
  <c r="H56" i="32" a="1"/>
  <c r="H56" i="32" s="1"/>
  <c r="T55" i="32"/>
  <c r="P55" i="32" a="1"/>
  <c r="P55" i="32" s="1"/>
  <c r="H55" i="32" a="1"/>
  <c r="H55" i="32" s="1"/>
  <c r="T54" i="32"/>
  <c r="P54" i="32"/>
  <c r="P54" i="32" a="1"/>
  <c r="H54" i="32" a="1"/>
  <c r="H54" i="32" s="1"/>
  <c r="T53" i="32"/>
  <c r="P53" i="32"/>
  <c r="P53" i="32" a="1"/>
  <c r="H53" i="32" a="1"/>
  <c r="H53" i="32" s="1"/>
  <c r="T52" i="32"/>
  <c r="P52" i="32" a="1"/>
  <c r="P52" i="32" s="1"/>
  <c r="H52" i="32" a="1"/>
  <c r="H52" i="32" s="1"/>
  <c r="T51" i="32"/>
  <c r="P51" i="32" a="1"/>
  <c r="P51" i="32" s="1"/>
  <c r="H51" i="32" a="1"/>
  <c r="H51" i="32" s="1"/>
  <c r="T50" i="32"/>
  <c r="P50" i="32" a="1"/>
  <c r="P50" i="32" s="1"/>
  <c r="H50" i="32"/>
  <c r="H50" i="32" a="1"/>
  <c r="T49" i="32"/>
  <c r="P49" i="32" a="1"/>
  <c r="P49" i="32" s="1"/>
  <c r="H49" i="32" a="1"/>
  <c r="H49" i="32" s="1"/>
  <c r="T48" i="32"/>
  <c r="P48" i="32" a="1"/>
  <c r="P48" i="32" s="1"/>
  <c r="H48" i="32" a="1"/>
  <c r="H48" i="32" s="1"/>
  <c r="T47" i="32"/>
  <c r="P47" i="32"/>
  <c r="P47" i="32" a="1"/>
  <c r="H47" i="32" a="1"/>
  <c r="H47" i="32" s="1"/>
  <c r="T46" i="32"/>
  <c r="P46" i="32" a="1"/>
  <c r="P46" i="32" s="1"/>
  <c r="H46" i="32" a="1"/>
  <c r="H46" i="32" s="1"/>
  <c r="T45" i="32"/>
  <c r="P45" i="32" a="1"/>
  <c r="P45" i="32" s="1"/>
  <c r="H45" i="32"/>
  <c r="H45" i="32" a="1"/>
  <c r="T44" i="32"/>
  <c r="P44" i="32" a="1"/>
  <c r="P44" i="32" s="1"/>
  <c r="H44" i="32" a="1"/>
  <c r="H44" i="32" s="1"/>
  <c r="T43" i="32"/>
  <c r="P43" i="32" a="1"/>
  <c r="P43" i="32" s="1"/>
  <c r="H43" i="32" a="1"/>
  <c r="H43" i="32" s="1"/>
  <c r="T42" i="32"/>
  <c r="P42" i="32"/>
  <c r="P42" i="32" a="1"/>
  <c r="H42" i="32" a="1"/>
  <c r="H42" i="32" s="1"/>
  <c r="T41" i="32"/>
  <c r="P41" i="32" a="1"/>
  <c r="P41" i="32" s="1"/>
  <c r="H41" i="32" a="1"/>
  <c r="H41" i="32" s="1"/>
  <c r="T40" i="32"/>
  <c r="P40" i="32" a="1"/>
  <c r="P40" i="32" s="1"/>
  <c r="H40" i="32" a="1"/>
  <c r="H40" i="32" s="1"/>
  <c r="T39" i="32"/>
  <c r="P39" i="32"/>
  <c r="P39" i="32" a="1"/>
  <c r="H39" i="32" a="1"/>
  <c r="H39" i="32" s="1"/>
  <c r="T38" i="32"/>
  <c r="P38" i="32" a="1"/>
  <c r="P38" i="32" s="1"/>
  <c r="H38" i="32" a="1"/>
  <c r="H38" i="32" s="1"/>
  <c r="T37" i="32"/>
  <c r="P37" i="32"/>
  <c r="P37" i="32" a="1"/>
  <c r="H37" i="32" a="1"/>
  <c r="H37" i="32" s="1"/>
  <c r="T36" i="32"/>
  <c r="P36" i="32" a="1"/>
  <c r="P36" i="32" s="1"/>
  <c r="H36" i="32" a="1"/>
  <c r="H36" i="32" s="1"/>
  <c r="T35" i="32"/>
  <c r="P35" i="32"/>
  <c r="P35" i="32" a="1"/>
  <c r="H35" i="32" a="1"/>
  <c r="H35" i="32" s="1"/>
  <c r="T34" i="32"/>
  <c r="P34" i="32" a="1"/>
  <c r="P34" i="32" s="1"/>
  <c r="H34" i="32" a="1"/>
  <c r="H34" i="32" s="1"/>
  <c r="T33" i="32"/>
  <c r="P33" i="32" a="1"/>
  <c r="P33" i="32" s="1"/>
  <c r="H33" i="32"/>
  <c r="H33" i="32" a="1"/>
  <c r="T32" i="32"/>
  <c r="P32" i="32" a="1"/>
  <c r="P32" i="32" s="1"/>
  <c r="H32" i="32" a="1"/>
  <c r="H32" i="32" s="1"/>
  <c r="T31" i="32"/>
  <c r="P31" i="32" a="1"/>
  <c r="P31" i="32" s="1"/>
  <c r="H31" i="32" a="1"/>
  <c r="H31" i="32" s="1"/>
  <c r="T30" i="32"/>
  <c r="P30" i="32"/>
  <c r="P30" i="32" a="1"/>
  <c r="H30" i="32" a="1"/>
  <c r="H30" i="32" s="1"/>
  <c r="T29" i="32"/>
  <c r="P29" i="32"/>
  <c r="P29" i="32" a="1"/>
  <c r="H29" i="32" a="1"/>
  <c r="H29" i="32" s="1"/>
  <c r="T28" i="32"/>
  <c r="P28" i="32" a="1"/>
  <c r="P28" i="32" s="1"/>
  <c r="H28" i="32" a="1"/>
  <c r="H28" i="32" s="1"/>
  <c r="T27" i="32"/>
  <c r="P27" i="32"/>
  <c r="P27" i="32" a="1"/>
  <c r="H27" i="32" a="1"/>
  <c r="H27" i="32" s="1"/>
  <c r="T26" i="32"/>
  <c r="P26" i="32" a="1"/>
  <c r="P26" i="32" s="1"/>
  <c r="H26" i="32" a="1"/>
  <c r="H26" i="32" s="1"/>
  <c r="T25" i="32"/>
  <c r="P25" i="32"/>
  <c r="P25" i="32" a="1"/>
  <c r="H25" i="32" a="1"/>
  <c r="H25" i="32" s="1"/>
  <c r="T24" i="32"/>
  <c r="P24" i="32" a="1"/>
  <c r="P24" i="32" s="1"/>
  <c r="H24" i="32" a="1"/>
  <c r="H24" i="32" s="1"/>
  <c r="T23" i="32"/>
  <c r="P23" i="32"/>
  <c r="P23" i="32" a="1"/>
  <c r="H23" i="32" a="1"/>
  <c r="H23" i="32" s="1"/>
  <c r="T22" i="32"/>
  <c r="P22" i="32" a="1"/>
  <c r="P22" i="32" s="1"/>
  <c r="H22" i="32" a="1"/>
  <c r="H22" i="32" s="1"/>
  <c r="T21" i="32"/>
  <c r="P21" i="32" a="1"/>
  <c r="P21" i="32" s="1"/>
  <c r="H21" i="32"/>
  <c r="H21" i="32" a="1"/>
  <c r="T20" i="32"/>
  <c r="P20" i="32" a="1"/>
  <c r="P20" i="32" s="1"/>
  <c r="H20" i="32" a="1"/>
  <c r="H20" i="32" s="1"/>
  <c r="T19" i="32"/>
  <c r="P19" i="32" a="1"/>
  <c r="P19" i="32" s="1"/>
  <c r="H19" i="32" a="1"/>
  <c r="H19" i="32" s="1"/>
  <c r="T18" i="32"/>
  <c r="P18" i="32"/>
  <c r="P18" i="32" a="1"/>
  <c r="H18" i="32" a="1"/>
  <c r="H18" i="32" s="1"/>
  <c r="T17" i="32"/>
  <c r="P17" i="32" a="1"/>
  <c r="P17" i="32" s="1"/>
  <c r="H17" i="32" a="1"/>
  <c r="H17" i="32" s="1"/>
  <c r="T16" i="32"/>
  <c r="P16" i="32"/>
  <c r="P16" i="32" a="1"/>
  <c r="H16" i="32" a="1"/>
  <c r="H16" i="32" s="1"/>
  <c r="T15" i="32"/>
  <c r="P15" i="32"/>
  <c r="P15" i="32" a="1"/>
  <c r="H15" i="32" a="1"/>
  <c r="H15" i="32" s="1"/>
  <c r="T14" i="32"/>
  <c r="P14" i="32" a="1"/>
  <c r="P14" i="32" s="1"/>
  <c r="H14" i="32" a="1"/>
  <c r="H14" i="32" s="1"/>
  <c r="T13" i="32"/>
  <c r="P13" i="32"/>
  <c r="P13" i="32" a="1"/>
  <c r="H13" i="32" a="1"/>
  <c r="H13" i="32" s="1"/>
  <c r="T12" i="32"/>
  <c r="P12" i="32" a="1"/>
  <c r="P12" i="32" s="1"/>
  <c r="H12" i="32" a="1"/>
  <c r="H12" i="32" s="1"/>
  <c r="T11" i="32"/>
  <c r="P11" i="32"/>
  <c r="P11" i="32" a="1"/>
  <c r="H11" i="32" a="1"/>
  <c r="H11" i="32" s="1"/>
  <c r="T10" i="32"/>
  <c r="P10" i="32" a="1"/>
  <c r="P10" i="32" s="1"/>
  <c r="H10" i="32" a="1"/>
  <c r="H10" i="32" s="1"/>
  <c r="T9" i="32"/>
  <c r="P9" i="32" a="1"/>
  <c r="P9" i="32" s="1"/>
  <c r="H9" i="32"/>
  <c r="H9" i="32" a="1"/>
  <c r="T8" i="32"/>
  <c r="P8" i="32" a="1"/>
  <c r="P8" i="32" s="1"/>
  <c r="H8" i="32" a="1"/>
  <c r="H8" i="32" s="1"/>
  <c r="T73" i="33"/>
  <c r="P73" i="33" a="1"/>
  <c r="P73" i="33" s="1"/>
  <c r="H73" i="33" a="1"/>
  <c r="H73" i="33" s="1"/>
  <c r="T72" i="33"/>
  <c r="P72" i="33"/>
  <c r="P72" i="33" a="1"/>
  <c r="H72" i="33" a="1"/>
  <c r="H72" i="33" s="1"/>
  <c r="T71" i="33"/>
  <c r="P71" i="33" a="1"/>
  <c r="P71" i="33" s="1"/>
  <c r="H71" i="33" a="1"/>
  <c r="H71" i="33" s="1"/>
  <c r="T70" i="33"/>
  <c r="P70" i="33" a="1"/>
  <c r="P70" i="33" s="1"/>
  <c r="H70" i="33" a="1"/>
  <c r="H70" i="33" s="1"/>
  <c r="T69" i="33"/>
  <c r="P69" i="33" a="1"/>
  <c r="P69" i="33" s="1"/>
  <c r="H69" i="33" a="1"/>
  <c r="H69" i="33" s="1"/>
  <c r="T68" i="33"/>
  <c r="P68" i="33" a="1"/>
  <c r="P68" i="33" s="1"/>
  <c r="H68" i="33" a="1"/>
  <c r="H68" i="33" s="1"/>
  <c r="T67" i="33"/>
  <c r="P67" i="33"/>
  <c r="P67" i="33" a="1"/>
  <c r="H67" i="33" a="1"/>
  <c r="H67" i="33" s="1"/>
  <c r="T66" i="33"/>
  <c r="P66" i="33"/>
  <c r="P66" i="33" a="1"/>
  <c r="H66" i="33" a="1"/>
  <c r="H66" i="33" s="1"/>
  <c r="T65" i="33"/>
  <c r="P65" i="33"/>
  <c r="P65" i="33" a="1"/>
  <c r="H65" i="33" a="1"/>
  <c r="H65" i="33" s="1"/>
  <c r="T64" i="33"/>
  <c r="P64" i="33" a="1"/>
  <c r="P64" i="33" s="1"/>
  <c r="H64" i="33" a="1"/>
  <c r="H64" i="33" s="1"/>
  <c r="T63" i="33"/>
  <c r="P63" i="33" a="1"/>
  <c r="P63" i="33" s="1"/>
  <c r="H63" i="33"/>
  <c r="H63" i="33" a="1"/>
  <c r="T62" i="33"/>
  <c r="P62" i="33" a="1"/>
  <c r="P62" i="33" s="1"/>
  <c r="H62" i="33" a="1"/>
  <c r="H62" i="33" s="1"/>
  <c r="T61" i="33"/>
  <c r="P61" i="33" a="1"/>
  <c r="P61" i="33" s="1"/>
  <c r="H61" i="33" a="1"/>
  <c r="H61" i="33" s="1"/>
  <c r="T60" i="33"/>
  <c r="P60" i="33"/>
  <c r="P60" i="33" a="1"/>
  <c r="H60" i="33" a="1"/>
  <c r="H60" i="33" s="1"/>
  <c r="T59" i="33"/>
  <c r="P59" i="33" a="1"/>
  <c r="P59" i="33" s="1"/>
  <c r="H59" i="33" a="1"/>
  <c r="H59" i="33" s="1"/>
  <c r="T58" i="33"/>
  <c r="P58" i="33" a="1"/>
  <c r="P58" i="33" s="1"/>
  <c r="H58" i="33" a="1"/>
  <c r="H58" i="33" s="1"/>
  <c r="T57" i="33"/>
  <c r="P57" i="33"/>
  <c r="P57" i="33" a="1"/>
  <c r="H57" i="33" a="1"/>
  <c r="H57" i="33" s="1"/>
  <c r="T56" i="33"/>
  <c r="P56" i="33" a="1"/>
  <c r="P56" i="33" s="1"/>
  <c r="H56" i="33" a="1"/>
  <c r="H56" i="33" s="1"/>
  <c r="T55" i="33"/>
  <c r="P55" i="33"/>
  <c r="P55" i="33" a="1"/>
  <c r="H55" i="33" a="1"/>
  <c r="H55" i="33" s="1"/>
  <c r="T54" i="33"/>
  <c r="P54" i="33"/>
  <c r="P54" i="33" a="1"/>
  <c r="H54" i="33" a="1"/>
  <c r="H54" i="33" s="1"/>
  <c r="T53" i="33"/>
  <c r="P53" i="33"/>
  <c r="P53" i="33" a="1"/>
  <c r="H53" i="33" a="1"/>
  <c r="H53" i="33" s="1"/>
  <c r="T52" i="33"/>
  <c r="P52" i="33" a="1"/>
  <c r="P52" i="33" s="1"/>
  <c r="H52" i="33" a="1"/>
  <c r="H52" i="33" s="1"/>
  <c r="T51" i="33"/>
  <c r="P51" i="33" a="1"/>
  <c r="P51" i="33" s="1"/>
  <c r="H51" i="33"/>
  <c r="H51" i="33" a="1"/>
  <c r="T50" i="33"/>
  <c r="P50" i="33" a="1"/>
  <c r="P50" i="33" s="1"/>
  <c r="H50" i="33" a="1"/>
  <c r="H50" i="33" s="1"/>
  <c r="T49" i="33"/>
  <c r="P49" i="33" a="1"/>
  <c r="P49" i="33" s="1"/>
  <c r="H49" i="33" a="1"/>
  <c r="H49" i="33" s="1"/>
  <c r="T48" i="33"/>
  <c r="P48" i="33"/>
  <c r="P48" i="33" a="1"/>
  <c r="H48" i="33" a="1"/>
  <c r="H48" i="33" s="1"/>
  <c r="T47" i="33"/>
  <c r="P47" i="33"/>
  <c r="P47" i="33" a="1"/>
  <c r="H47" i="33" a="1"/>
  <c r="H47" i="33" s="1"/>
  <c r="T46" i="33"/>
  <c r="P46" i="33" a="1"/>
  <c r="P46" i="33" s="1"/>
  <c r="H46" i="33" a="1"/>
  <c r="H46" i="33" s="1"/>
  <c r="T45" i="33"/>
  <c r="P45" i="33"/>
  <c r="P45" i="33" a="1"/>
  <c r="H45" i="33" a="1"/>
  <c r="H45" i="33" s="1"/>
  <c r="T44" i="33"/>
  <c r="P44" i="33" a="1"/>
  <c r="P44" i="33" s="1"/>
  <c r="H44" i="33"/>
  <c r="H44" i="33" a="1"/>
  <c r="T43" i="33"/>
  <c r="P43" i="33" a="1"/>
  <c r="P43" i="33" s="1"/>
  <c r="H43" i="33" a="1"/>
  <c r="H43" i="33" s="1"/>
  <c r="T42" i="33"/>
  <c r="P42" i="33" a="1"/>
  <c r="P42" i="33" s="1"/>
  <c r="H42" i="33" a="1"/>
  <c r="H42" i="33" s="1"/>
  <c r="T41" i="33"/>
  <c r="P41" i="33"/>
  <c r="P41" i="33" a="1"/>
  <c r="H41" i="33" a="1"/>
  <c r="H41" i="33" s="1"/>
  <c r="T40" i="33"/>
  <c r="P40" i="33" a="1"/>
  <c r="P40" i="33" s="1"/>
  <c r="H40" i="33" a="1"/>
  <c r="H40" i="33" s="1"/>
  <c r="T39" i="33"/>
  <c r="P39" i="33" a="1"/>
  <c r="P39" i="33" s="1"/>
  <c r="H39" i="33"/>
  <c r="H39" i="33" a="1"/>
  <c r="T38" i="33"/>
  <c r="P38" i="33" a="1"/>
  <c r="P38" i="33" s="1"/>
  <c r="H38" i="33" a="1"/>
  <c r="H38" i="33" s="1"/>
  <c r="T37" i="33"/>
  <c r="P37" i="33" a="1"/>
  <c r="P37" i="33" s="1"/>
  <c r="H37" i="33" a="1"/>
  <c r="H37" i="33" s="1"/>
  <c r="T36" i="33"/>
  <c r="P36" i="33"/>
  <c r="P36" i="33" a="1"/>
  <c r="H36" i="33" a="1"/>
  <c r="H36" i="33" s="1"/>
  <c r="T35" i="33"/>
  <c r="P35" i="33" a="1"/>
  <c r="P35" i="33" s="1"/>
  <c r="H35" i="33" a="1"/>
  <c r="H35" i="33" s="1"/>
  <c r="T34" i="33"/>
  <c r="P34" i="33" a="1"/>
  <c r="P34" i="33" s="1"/>
  <c r="H34" i="33" a="1"/>
  <c r="H34" i="33" s="1"/>
  <c r="T33" i="33"/>
  <c r="P33" i="33" a="1"/>
  <c r="P33" i="33" s="1"/>
  <c r="H33" i="33" a="1"/>
  <c r="H33" i="33" s="1"/>
  <c r="T32" i="33"/>
  <c r="P32" i="33"/>
  <c r="P32" i="33" a="1"/>
  <c r="H32" i="33" a="1"/>
  <c r="H32" i="33" s="1"/>
  <c r="T31" i="33"/>
  <c r="P31" i="33" a="1"/>
  <c r="P31" i="33" s="1"/>
  <c r="H31" i="33" a="1"/>
  <c r="H31" i="33" s="1"/>
  <c r="T30" i="33"/>
  <c r="P30" i="33"/>
  <c r="P30" i="33" a="1"/>
  <c r="H30" i="33" a="1"/>
  <c r="H30" i="33" s="1"/>
  <c r="T29" i="33"/>
  <c r="P29" i="33"/>
  <c r="P29" i="33" a="1"/>
  <c r="H29" i="33" a="1"/>
  <c r="H29" i="33" s="1"/>
  <c r="T28" i="33"/>
  <c r="P28" i="33" a="1"/>
  <c r="P28" i="33" s="1"/>
  <c r="H28" i="33" a="1"/>
  <c r="H28" i="33" s="1"/>
  <c r="T27" i="33"/>
  <c r="P27" i="33" a="1"/>
  <c r="P27" i="33" s="1"/>
  <c r="H27" i="33"/>
  <c r="H27" i="33" a="1"/>
  <c r="T26" i="33"/>
  <c r="P26" i="33" a="1"/>
  <c r="P26" i="33" s="1"/>
  <c r="H26" i="33" a="1"/>
  <c r="H26" i="33" s="1"/>
  <c r="T25" i="33"/>
  <c r="P25" i="33" a="1"/>
  <c r="P25" i="33" s="1"/>
  <c r="H25" i="33" a="1"/>
  <c r="H25" i="33" s="1"/>
  <c r="T24" i="33"/>
  <c r="P24" i="33"/>
  <c r="P24" i="33" a="1"/>
  <c r="H24" i="33" a="1"/>
  <c r="H24" i="33" s="1"/>
  <c r="T23" i="33"/>
  <c r="P23" i="33" a="1"/>
  <c r="P23" i="33" s="1"/>
  <c r="H23" i="33" a="1"/>
  <c r="H23" i="33" s="1"/>
  <c r="T22" i="33"/>
  <c r="P22" i="33"/>
  <c r="P22" i="33" a="1"/>
  <c r="H22" i="33" a="1"/>
  <c r="H22" i="33" s="1"/>
  <c r="T21" i="33"/>
  <c r="P21" i="33"/>
  <c r="P21" i="33" a="1"/>
  <c r="H21" i="33" a="1"/>
  <c r="H21" i="33" s="1"/>
  <c r="T20" i="33"/>
  <c r="P20" i="33"/>
  <c r="P20" i="33" a="1"/>
  <c r="H20" i="33" a="1"/>
  <c r="H20" i="33" s="1"/>
  <c r="T19" i="33"/>
  <c r="P19" i="33" a="1"/>
  <c r="P19" i="33" s="1"/>
  <c r="H19" i="33" a="1"/>
  <c r="H19" i="33" s="1"/>
  <c r="T18" i="33"/>
  <c r="P18" i="33"/>
  <c r="P18" i="33" a="1"/>
  <c r="H18" i="33" a="1"/>
  <c r="H18" i="33" s="1"/>
  <c r="T17" i="33"/>
  <c r="P17" i="33"/>
  <c r="P17" i="33" a="1"/>
  <c r="H17" i="33" a="1"/>
  <c r="H17" i="33" s="1"/>
  <c r="T16" i="33"/>
  <c r="P16" i="33" a="1"/>
  <c r="P16" i="33" s="1"/>
  <c r="H16" i="33" a="1"/>
  <c r="H16" i="33" s="1"/>
  <c r="T15" i="33"/>
  <c r="P15" i="33" a="1"/>
  <c r="P15" i="33" s="1"/>
  <c r="H15" i="33"/>
  <c r="H15" i="33" a="1"/>
  <c r="T14" i="33"/>
  <c r="P14" i="33" a="1"/>
  <c r="P14" i="33" s="1"/>
  <c r="H14" i="33" a="1"/>
  <c r="H14" i="33" s="1"/>
  <c r="T13" i="33"/>
  <c r="P13" i="33" a="1"/>
  <c r="P13" i="33" s="1"/>
  <c r="H13" i="33" a="1"/>
  <c r="H13" i="33" s="1"/>
  <c r="T12" i="33"/>
  <c r="P12" i="33"/>
  <c r="P12" i="33" a="1"/>
  <c r="H12" i="33" a="1"/>
  <c r="H12" i="33" s="1"/>
  <c r="T11" i="33"/>
  <c r="P11" i="33" a="1"/>
  <c r="P11" i="33" s="1"/>
  <c r="H11" i="33" a="1"/>
  <c r="H11" i="33" s="1"/>
  <c r="T10" i="33"/>
  <c r="P10" i="33"/>
  <c r="P10" i="33" a="1"/>
  <c r="H10" i="33" a="1"/>
  <c r="H10" i="33" s="1"/>
  <c r="T9" i="33"/>
  <c r="P9" i="33"/>
  <c r="P9" i="33" a="1"/>
  <c r="H9" i="33" a="1"/>
  <c r="H9" i="33" s="1"/>
  <c r="T8" i="33"/>
  <c r="P8" i="33" a="1"/>
  <c r="P8" i="33" s="1"/>
  <c r="H8" i="33" a="1"/>
  <c r="H8" i="33" s="1"/>
  <c r="T73" i="34"/>
  <c r="P73" i="34" a="1"/>
  <c r="P73" i="34" s="1"/>
  <c r="H73" i="34" a="1"/>
  <c r="H73" i="34" s="1"/>
  <c r="T72" i="34"/>
  <c r="P72" i="34"/>
  <c r="P72" i="34" a="1"/>
  <c r="H72" i="34" a="1"/>
  <c r="H72" i="34" s="1"/>
  <c r="T71" i="34"/>
  <c r="P71" i="34"/>
  <c r="P71" i="34" a="1"/>
  <c r="H71" i="34" a="1"/>
  <c r="H71" i="34" s="1"/>
  <c r="T70" i="34"/>
  <c r="P70" i="34" a="1"/>
  <c r="P70" i="34" s="1"/>
  <c r="H70" i="34" a="1"/>
  <c r="H70" i="34" s="1"/>
  <c r="T69" i="34"/>
  <c r="P69" i="34" a="1"/>
  <c r="P69" i="34" s="1"/>
  <c r="H69" i="34"/>
  <c r="H69" i="34" a="1"/>
  <c r="T68" i="34"/>
  <c r="P68" i="34" a="1"/>
  <c r="P68" i="34" s="1"/>
  <c r="H68" i="34" a="1"/>
  <c r="H68" i="34" s="1"/>
  <c r="T67" i="34"/>
  <c r="P67" i="34" a="1"/>
  <c r="P67" i="34" s="1"/>
  <c r="H67" i="34" a="1"/>
  <c r="H67" i="34" s="1"/>
  <c r="T66" i="34"/>
  <c r="P66" i="34"/>
  <c r="P66" i="34" a="1"/>
  <c r="H66" i="34" a="1"/>
  <c r="H66" i="34" s="1"/>
  <c r="T65" i="34"/>
  <c r="P65" i="34" a="1"/>
  <c r="P65" i="34" s="1"/>
  <c r="H65" i="34" a="1"/>
  <c r="H65" i="34" s="1"/>
  <c r="T64" i="34"/>
  <c r="P64" i="34" a="1"/>
  <c r="P64" i="34" s="1"/>
  <c r="H64" i="34" a="1"/>
  <c r="H64" i="34" s="1"/>
  <c r="T63" i="34"/>
  <c r="P63" i="34"/>
  <c r="P63" i="34" a="1"/>
  <c r="H63" i="34" a="1"/>
  <c r="H63" i="34" s="1"/>
  <c r="T62" i="34"/>
  <c r="P62" i="34" a="1"/>
  <c r="P62" i="34" s="1"/>
  <c r="H62" i="34"/>
  <c r="H62" i="34" a="1"/>
  <c r="T61" i="34"/>
  <c r="P61" i="34" a="1"/>
  <c r="P61" i="34" s="1"/>
  <c r="H61" i="34" a="1"/>
  <c r="H61" i="34" s="1"/>
  <c r="T60" i="34"/>
  <c r="P60" i="34"/>
  <c r="P60" i="34" a="1"/>
  <c r="H60" i="34" a="1"/>
  <c r="H60" i="34" s="1"/>
  <c r="T59" i="34"/>
  <c r="P59" i="34"/>
  <c r="P59" i="34" a="1"/>
  <c r="H59" i="34" a="1"/>
  <c r="H59" i="34" s="1"/>
  <c r="T58" i="34"/>
  <c r="P58" i="34" a="1"/>
  <c r="P58" i="34" s="1"/>
  <c r="H58" i="34" a="1"/>
  <c r="H58" i="34" s="1"/>
  <c r="T57" i="34"/>
  <c r="P57" i="34" a="1"/>
  <c r="P57" i="34" s="1"/>
  <c r="H57" i="34"/>
  <c r="H57" i="34" a="1"/>
  <c r="T56" i="34"/>
  <c r="P56" i="34" a="1"/>
  <c r="P56" i="34" s="1"/>
  <c r="H56" i="34" a="1"/>
  <c r="H56" i="34" s="1"/>
  <c r="T55" i="34"/>
  <c r="P55" i="34" a="1"/>
  <c r="P55" i="34" s="1"/>
  <c r="H55" i="34" a="1"/>
  <c r="H55" i="34" s="1"/>
  <c r="T54" i="34"/>
  <c r="P54" i="34"/>
  <c r="P54" i="34" a="1"/>
  <c r="H54" i="34" a="1"/>
  <c r="H54" i="34" s="1"/>
  <c r="T53" i="34"/>
  <c r="P53" i="34" a="1"/>
  <c r="P53" i="34" s="1"/>
  <c r="H53" i="34" a="1"/>
  <c r="H53" i="34" s="1"/>
  <c r="T52" i="34"/>
  <c r="P52" i="34" a="1"/>
  <c r="P52" i="34" s="1"/>
  <c r="H52" i="34" a="1"/>
  <c r="H52" i="34" s="1"/>
  <c r="T51" i="34"/>
  <c r="P51" i="34"/>
  <c r="P51" i="34" a="1"/>
  <c r="H51" i="34" a="1"/>
  <c r="H51" i="34" s="1"/>
  <c r="T50" i="34"/>
  <c r="P50" i="34" a="1"/>
  <c r="P50" i="34" s="1"/>
  <c r="H50" i="34" a="1"/>
  <c r="H50" i="34" s="1"/>
  <c r="T49" i="34"/>
  <c r="P49" i="34" a="1"/>
  <c r="P49" i="34" s="1"/>
  <c r="H49" i="34" a="1"/>
  <c r="H49" i="34" s="1"/>
  <c r="T48" i="34"/>
  <c r="P48" i="34"/>
  <c r="P48" i="34" a="1"/>
  <c r="H48" i="34" a="1"/>
  <c r="H48" i="34" s="1"/>
  <c r="T47" i="34"/>
  <c r="P47" i="34"/>
  <c r="P47" i="34" a="1"/>
  <c r="H47" i="34" a="1"/>
  <c r="H47" i="34" s="1"/>
  <c r="T46" i="34"/>
  <c r="P46" i="34" a="1"/>
  <c r="P46" i="34" s="1"/>
  <c r="H46" i="34" a="1"/>
  <c r="H46" i="34" s="1"/>
  <c r="T45" i="34"/>
  <c r="P45" i="34" a="1"/>
  <c r="P45" i="34" s="1"/>
  <c r="H45" i="34"/>
  <c r="H45" i="34" a="1"/>
  <c r="T44" i="34"/>
  <c r="P44" i="34" a="1"/>
  <c r="P44" i="34" s="1"/>
  <c r="H44" i="34" a="1"/>
  <c r="H44" i="34" s="1"/>
  <c r="T43" i="34"/>
  <c r="P43" i="34" a="1"/>
  <c r="P43" i="34" s="1"/>
  <c r="H43" i="34" a="1"/>
  <c r="H43" i="34" s="1"/>
  <c r="T42" i="34"/>
  <c r="P42" i="34"/>
  <c r="P42" i="34" a="1"/>
  <c r="H42" i="34" a="1"/>
  <c r="H42" i="34" s="1"/>
  <c r="T41" i="34"/>
  <c r="P41" i="34" a="1"/>
  <c r="P41" i="34" s="1"/>
  <c r="H41" i="34" a="1"/>
  <c r="H41" i="34" s="1"/>
  <c r="T40" i="34"/>
  <c r="P40" i="34" a="1"/>
  <c r="P40" i="34" s="1"/>
  <c r="H40" i="34" a="1"/>
  <c r="H40" i="34" s="1"/>
  <c r="T39" i="34"/>
  <c r="P39" i="34"/>
  <c r="P39" i="34" a="1"/>
  <c r="H39" i="34" a="1"/>
  <c r="H39" i="34" s="1"/>
  <c r="T38" i="34"/>
  <c r="P38" i="34" a="1"/>
  <c r="P38" i="34" s="1"/>
  <c r="H38" i="34" a="1"/>
  <c r="H38" i="34" s="1"/>
  <c r="T37" i="34"/>
  <c r="P37" i="34" a="1"/>
  <c r="P37" i="34" s="1"/>
  <c r="H37" i="34" a="1"/>
  <c r="H37" i="34" s="1"/>
  <c r="T36" i="34"/>
  <c r="P36" i="34"/>
  <c r="P36" i="34" a="1"/>
  <c r="H36" i="34" a="1"/>
  <c r="H36" i="34" s="1"/>
  <c r="T35" i="34"/>
  <c r="P35" i="34"/>
  <c r="P35" i="34" a="1"/>
  <c r="H35" i="34" a="1"/>
  <c r="H35" i="34" s="1"/>
  <c r="T34" i="34"/>
  <c r="P34" i="34" a="1"/>
  <c r="P34" i="34" s="1"/>
  <c r="H34" i="34" a="1"/>
  <c r="H34" i="34" s="1"/>
  <c r="T33" i="34"/>
  <c r="P33" i="34" a="1"/>
  <c r="P33" i="34" s="1"/>
  <c r="H33" i="34"/>
  <c r="H33" i="34" a="1"/>
  <c r="T32" i="34"/>
  <c r="P32" i="34" a="1"/>
  <c r="P32" i="34" s="1"/>
  <c r="H32" i="34" a="1"/>
  <c r="H32" i="34" s="1"/>
  <c r="T31" i="34"/>
  <c r="P31" i="34" a="1"/>
  <c r="P31" i="34" s="1"/>
  <c r="H31" i="34" a="1"/>
  <c r="H31" i="34" s="1"/>
  <c r="T30" i="34"/>
  <c r="P30" i="34"/>
  <c r="P30" i="34" a="1"/>
  <c r="H30" i="34" a="1"/>
  <c r="H30" i="34" s="1"/>
  <c r="T29" i="34"/>
  <c r="P29" i="34"/>
  <c r="P29" i="34" a="1"/>
  <c r="H29" i="34" a="1"/>
  <c r="H29" i="34" s="1"/>
  <c r="T28" i="34"/>
  <c r="P28" i="34"/>
  <c r="P28" i="34" a="1"/>
  <c r="H28" i="34" a="1"/>
  <c r="H28" i="34" s="1"/>
  <c r="T27" i="34"/>
  <c r="P27" i="34"/>
  <c r="P27" i="34" a="1"/>
  <c r="H27" i="34" a="1"/>
  <c r="H27" i="34" s="1"/>
  <c r="T26" i="34"/>
  <c r="P26" i="34" a="1"/>
  <c r="P26" i="34" s="1"/>
  <c r="H26" i="34" a="1"/>
  <c r="H26" i="34" s="1"/>
  <c r="T25" i="34"/>
  <c r="P25" i="34" a="1"/>
  <c r="P25" i="34" s="1"/>
  <c r="H25" i="34" a="1"/>
  <c r="H25" i="34" s="1"/>
  <c r="T24" i="34"/>
  <c r="P24" i="34"/>
  <c r="P24" i="34" a="1"/>
  <c r="H24" i="34" a="1"/>
  <c r="H24" i="34" s="1"/>
  <c r="T23" i="34"/>
  <c r="P23" i="34"/>
  <c r="P23" i="34" a="1"/>
  <c r="H23" i="34" a="1"/>
  <c r="H23" i="34" s="1"/>
  <c r="T22" i="34"/>
  <c r="P22" i="34"/>
  <c r="P22" i="34" a="1"/>
  <c r="H22" i="34"/>
  <c r="H22" i="34" a="1"/>
  <c r="T21" i="34"/>
  <c r="P21" i="34" a="1"/>
  <c r="P21" i="34" s="1"/>
  <c r="H21" i="34"/>
  <c r="H21" i="34" a="1"/>
  <c r="T20" i="34"/>
  <c r="P20" i="34"/>
  <c r="P20" i="34" a="1"/>
  <c r="H20" i="34"/>
  <c r="H20" i="34" a="1"/>
  <c r="T19" i="34"/>
  <c r="P19" i="34" a="1"/>
  <c r="P19" i="34" s="1"/>
  <c r="H19" i="34" a="1"/>
  <c r="H19" i="34" s="1"/>
  <c r="T18" i="34"/>
  <c r="P18" i="34"/>
  <c r="P18" i="34" a="1"/>
  <c r="H18" i="34" a="1"/>
  <c r="H18" i="34" s="1"/>
  <c r="T17" i="34"/>
  <c r="P17" i="34" a="1"/>
  <c r="P17" i="34" s="1"/>
  <c r="H17" i="34" a="1"/>
  <c r="H17" i="34" s="1"/>
  <c r="T16" i="34"/>
  <c r="P16" i="34"/>
  <c r="P16" i="34" a="1"/>
  <c r="H16" i="34" a="1"/>
  <c r="H16" i="34" s="1"/>
  <c r="T15" i="34"/>
  <c r="P15" i="34" a="1"/>
  <c r="P15" i="34" s="1"/>
  <c r="H15" i="34" a="1"/>
  <c r="H15" i="34" s="1"/>
  <c r="T14" i="34"/>
  <c r="P14" i="34" a="1"/>
  <c r="P14" i="34" s="1"/>
  <c r="H14" i="34"/>
  <c r="H14" i="34" a="1"/>
  <c r="T13" i="34"/>
  <c r="P13" i="34" a="1"/>
  <c r="P13" i="34" s="1"/>
  <c r="H13" i="34" a="1"/>
  <c r="H13" i="34" s="1"/>
  <c r="T12" i="34"/>
  <c r="P12" i="34"/>
  <c r="P12" i="34" a="1"/>
  <c r="H12" i="34" a="1"/>
  <c r="H12" i="34" s="1"/>
  <c r="T11" i="34"/>
  <c r="P11" i="34"/>
  <c r="P11" i="34" a="1"/>
  <c r="H11" i="34" a="1"/>
  <c r="H11" i="34" s="1"/>
  <c r="T10" i="34"/>
  <c r="P10" i="34"/>
  <c r="P10" i="34" a="1"/>
  <c r="H10" i="34"/>
  <c r="H10" i="34" a="1"/>
  <c r="T9" i="34"/>
  <c r="P9" i="34" a="1"/>
  <c r="P9" i="34" s="1"/>
  <c r="H9" i="34"/>
  <c r="H9" i="34" a="1"/>
  <c r="T8" i="34"/>
  <c r="P8" i="34"/>
  <c r="P8" i="34" a="1"/>
  <c r="H8" i="34"/>
  <c r="H8" i="34" a="1"/>
  <c r="T73" i="35"/>
  <c r="P73" i="35" a="1"/>
  <c r="P73" i="35" s="1"/>
  <c r="H73" i="35" a="1"/>
  <c r="H73" i="35" s="1"/>
  <c r="T72" i="35"/>
  <c r="P72" i="35" a="1"/>
  <c r="P72" i="35" s="1"/>
  <c r="H72" i="35" a="1"/>
  <c r="H72" i="35" s="1"/>
  <c r="T71" i="35"/>
  <c r="P71" i="35" a="1"/>
  <c r="P71" i="35" s="1"/>
  <c r="H71" i="35" a="1"/>
  <c r="H71" i="35" s="1"/>
  <c r="T70" i="35"/>
  <c r="P70" i="35" a="1"/>
  <c r="P70" i="35" s="1"/>
  <c r="H70" i="35" a="1"/>
  <c r="H70" i="35" s="1"/>
  <c r="T69" i="35"/>
  <c r="P69" i="35" a="1"/>
  <c r="P69" i="35" s="1"/>
  <c r="H69" i="35" a="1"/>
  <c r="H69" i="35" s="1"/>
  <c r="T68" i="35"/>
  <c r="P68" i="35" a="1"/>
  <c r="P68" i="35" s="1"/>
  <c r="H68" i="35"/>
  <c r="H68" i="35" a="1"/>
  <c r="T67" i="35"/>
  <c r="P67" i="35" a="1"/>
  <c r="P67" i="35" s="1"/>
  <c r="H67" i="35" a="1"/>
  <c r="H67" i="35" s="1"/>
  <c r="T66" i="35"/>
  <c r="P66" i="35"/>
  <c r="P66" i="35" a="1"/>
  <c r="H66" i="35" a="1"/>
  <c r="H66" i="35" s="1"/>
  <c r="T65" i="35"/>
  <c r="P65" i="35"/>
  <c r="P65" i="35" a="1"/>
  <c r="H65" i="35" a="1"/>
  <c r="H65" i="35" s="1"/>
  <c r="T64" i="35"/>
  <c r="P64" i="35"/>
  <c r="P64" i="35" a="1"/>
  <c r="H64" i="35"/>
  <c r="H64" i="35" a="1"/>
  <c r="T63" i="35"/>
  <c r="P63" i="35" a="1"/>
  <c r="P63" i="35" s="1"/>
  <c r="H63" i="35"/>
  <c r="H63" i="35" a="1"/>
  <c r="T62" i="35"/>
  <c r="P62" i="35"/>
  <c r="P62" i="35" a="1"/>
  <c r="H62" i="35"/>
  <c r="H62" i="35" a="1"/>
  <c r="T61" i="35"/>
  <c r="P61" i="35" a="1"/>
  <c r="P61" i="35" s="1"/>
  <c r="H61" i="35" a="1"/>
  <c r="H61" i="35" s="1"/>
  <c r="T60" i="35"/>
  <c r="P60" i="35" a="1"/>
  <c r="P60" i="35" s="1"/>
  <c r="H60" i="35" a="1"/>
  <c r="H60" i="35" s="1"/>
  <c r="T59" i="35"/>
  <c r="P59" i="35" a="1"/>
  <c r="P59" i="35" s="1"/>
  <c r="H59" i="35" a="1"/>
  <c r="H59" i="35" s="1"/>
  <c r="T58" i="35"/>
  <c r="P58" i="35" a="1"/>
  <c r="P58" i="35" s="1"/>
  <c r="H58" i="35" a="1"/>
  <c r="H58" i="35" s="1"/>
  <c r="T57" i="35"/>
  <c r="P57" i="35" a="1"/>
  <c r="P57" i="35" s="1"/>
  <c r="H57" i="35" a="1"/>
  <c r="H57" i="35" s="1"/>
  <c r="T56" i="35"/>
  <c r="P56" i="35" a="1"/>
  <c r="P56" i="35" s="1"/>
  <c r="H56" i="35" a="1"/>
  <c r="H56" i="35" s="1"/>
  <c r="T55" i="35"/>
  <c r="P55" i="35" a="1"/>
  <c r="P55" i="35" s="1"/>
  <c r="H55" i="35" a="1"/>
  <c r="H55" i="35" s="1"/>
  <c r="T54" i="35"/>
  <c r="P54" i="35"/>
  <c r="P54" i="35" a="1"/>
  <c r="H54" i="35" a="1"/>
  <c r="H54" i="35" s="1"/>
  <c r="T53" i="35"/>
  <c r="P53" i="35"/>
  <c r="P53" i="35" a="1"/>
  <c r="H53" i="35" a="1"/>
  <c r="H53" i="35" s="1"/>
  <c r="T52" i="35"/>
  <c r="P52" i="35"/>
  <c r="P52" i="35" a="1"/>
  <c r="H52" i="35"/>
  <c r="H52" i="35" a="1"/>
  <c r="T51" i="35"/>
  <c r="P51" i="35" a="1"/>
  <c r="P51" i="35" s="1"/>
  <c r="H51" i="35"/>
  <c r="H51" i="35" a="1"/>
  <c r="T50" i="35"/>
  <c r="P50" i="35"/>
  <c r="P50" i="35" a="1"/>
  <c r="H50" i="35"/>
  <c r="H50" i="35" a="1"/>
  <c r="T49" i="35"/>
  <c r="P49" i="35" a="1"/>
  <c r="P49" i="35" s="1"/>
  <c r="H49" i="35" a="1"/>
  <c r="H49" i="35" s="1"/>
  <c r="T48" i="35"/>
  <c r="P48" i="35" a="1"/>
  <c r="P48" i="35" s="1"/>
  <c r="H48" i="35" a="1"/>
  <c r="H48" i="35" s="1"/>
  <c r="T47" i="35"/>
  <c r="P47" i="35" a="1"/>
  <c r="P47" i="35" s="1"/>
  <c r="H47" i="35" a="1"/>
  <c r="H47" i="35" s="1"/>
  <c r="T46" i="35"/>
  <c r="P46" i="35"/>
  <c r="P46" i="35" a="1"/>
  <c r="H46" i="35" a="1"/>
  <c r="H46" i="35" s="1"/>
  <c r="T45" i="35"/>
  <c r="P45" i="35" a="1"/>
  <c r="P45" i="35" s="1"/>
  <c r="H45" i="35" a="1"/>
  <c r="H45" i="35" s="1"/>
  <c r="T44" i="35"/>
  <c r="P44" i="35" a="1"/>
  <c r="P44" i="35" s="1"/>
  <c r="H44" i="35" a="1"/>
  <c r="H44" i="35" s="1"/>
  <c r="T43" i="35"/>
  <c r="P43" i="35" a="1"/>
  <c r="P43" i="35" s="1"/>
  <c r="H43" i="35" a="1"/>
  <c r="H43" i="35" s="1"/>
  <c r="T42" i="35"/>
  <c r="P42" i="35"/>
  <c r="P42" i="35" a="1"/>
  <c r="H42" i="35" a="1"/>
  <c r="H42" i="35" s="1"/>
  <c r="T41" i="35"/>
  <c r="P41" i="35"/>
  <c r="P41" i="35" a="1"/>
  <c r="H41" i="35" a="1"/>
  <c r="H41" i="35" s="1"/>
  <c r="T40" i="35"/>
  <c r="P40" i="35"/>
  <c r="P40" i="35" a="1"/>
  <c r="H40" i="35"/>
  <c r="H40" i="35" a="1"/>
  <c r="T39" i="35"/>
  <c r="P39" i="35" a="1"/>
  <c r="P39" i="35" s="1"/>
  <c r="H39" i="35"/>
  <c r="H39" i="35" a="1"/>
  <c r="T38" i="35"/>
  <c r="P38" i="35"/>
  <c r="P38" i="35" a="1"/>
  <c r="H38" i="35"/>
  <c r="H38" i="35" a="1"/>
  <c r="T37" i="35"/>
  <c r="P37" i="35" a="1"/>
  <c r="P37" i="35" s="1"/>
  <c r="H37" i="35" a="1"/>
  <c r="H37" i="35" s="1"/>
  <c r="T36" i="35"/>
  <c r="P36" i="35" a="1"/>
  <c r="P36" i="35" s="1"/>
  <c r="H36" i="35" a="1"/>
  <c r="H36" i="35" s="1"/>
  <c r="T35" i="35"/>
  <c r="P35" i="35" a="1"/>
  <c r="P35" i="35" s="1"/>
  <c r="H35" i="35" a="1"/>
  <c r="H35" i="35" s="1"/>
  <c r="T34" i="35"/>
  <c r="P34" i="35"/>
  <c r="P34" i="35" a="1"/>
  <c r="H34" i="35" a="1"/>
  <c r="H34" i="35" s="1"/>
  <c r="T33" i="35"/>
  <c r="P33" i="35" a="1"/>
  <c r="P33" i="35" s="1"/>
  <c r="H33" i="35" a="1"/>
  <c r="H33" i="35" s="1"/>
  <c r="T32" i="35"/>
  <c r="P32" i="35" a="1"/>
  <c r="P32" i="35" s="1"/>
  <c r="H32" i="35"/>
  <c r="H32" i="35" a="1"/>
  <c r="T31" i="35"/>
  <c r="P31" i="35" a="1"/>
  <c r="P31" i="35" s="1"/>
  <c r="H31" i="35" a="1"/>
  <c r="H31" i="35" s="1"/>
  <c r="T30" i="35"/>
  <c r="P30" i="35"/>
  <c r="P30" i="35" a="1"/>
  <c r="H30" i="35" a="1"/>
  <c r="H30" i="35" s="1"/>
  <c r="T29" i="35"/>
  <c r="P29" i="35"/>
  <c r="P29" i="35" a="1"/>
  <c r="H29" i="35" a="1"/>
  <c r="H29" i="35" s="1"/>
  <c r="T28" i="35"/>
  <c r="P28" i="35"/>
  <c r="P28" i="35" a="1"/>
  <c r="H28" i="35"/>
  <c r="H28" i="35" a="1"/>
  <c r="T27" i="35"/>
  <c r="P27" i="35" a="1"/>
  <c r="P27" i="35" s="1"/>
  <c r="H27" i="35"/>
  <c r="H27" i="35" a="1"/>
  <c r="T26" i="35"/>
  <c r="P26" i="35"/>
  <c r="P26" i="35" a="1"/>
  <c r="H26" i="35"/>
  <c r="H26" i="35" a="1"/>
  <c r="T25" i="35"/>
  <c r="P25" i="35" a="1"/>
  <c r="P25" i="35" s="1"/>
  <c r="H25" i="35" a="1"/>
  <c r="H25" i="35" s="1"/>
  <c r="T24" i="35"/>
  <c r="P24" i="35" a="1"/>
  <c r="P24" i="35" s="1"/>
  <c r="H24" i="35" a="1"/>
  <c r="H24" i="35" s="1"/>
  <c r="T23" i="35"/>
  <c r="P23" i="35" a="1"/>
  <c r="P23" i="35" s="1"/>
  <c r="H23" i="35" a="1"/>
  <c r="H23" i="35" s="1"/>
  <c r="T22" i="35"/>
  <c r="P22" i="35" a="1"/>
  <c r="P22" i="35" s="1"/>
  <c r="H22" i="35" a="1"/>
  <c r="H22" i="35" s="1"/>
  <c r="T21" i="35"/>
  <c r="P21" i="35" a="1"/>
  <c r="P21" i="35" s="1"/>
  <c r="H21" i="35" a="1"/>
  <c r="H21" i="35" s="1"/>
  <c r="T20" i="35"/>
  <c r="P20" i="35" a="1"/>
  <c r="P20" i="35" s="1"/>
  <c r="H20" i="35"/>
  <c r="H20" i="35" a="1"/>
  <c r="T19" i="35"/>
  <c r="P19" i="35" a="1"/>
  <c r="P19" i="35" s="1"/>
  <c r="H19" i="35" a="1"/>
  <c r="H19" i="35" s="1"/>
  <c r="T18" i="35"/>
  <c r="P18" i="35"/>
  <c r="P18" i="35" a="1"/>
  <c r="H18" i="35" a="1"/>
  <c r="H18" i="35" s="1"/>
  <c r="T17" i="35"/>
  <c r="P17" i="35"/>
  <c r="P17" i="35" a="1"/>
  <c r="H17" i="35" a="1"/>
  <c r="H17" i="35" s="1"/>
  <c r="T16" i="35"/>
  <c r="P16" i="35"/>
  <c r="P16" i="35" a="1"/>
  <c r="H16" i="35"/>
  <c r="H16" i="35" a="1"/>
  <c r="T15" i="35"/>
  <c r="P15" i="35" a="1"/>
  <c r="P15" i="35" s="1"/>
  <c r="H15" i="35"/>
  <c r="H15" i="35" a="1"/>
  <c r="T14" i="35"/>
  <c r="P14" i="35"/>
  <c r="P14" i="35" a="1"/>
  <c r="H14" i="35"/>
  <c r="H14" i="35" a="1"/>
  <c r="T13" i="35"/>
  <c r="P13" i="35" a="1"/>
  <c r="P13" i="35" s="1"/>
  <c r="H13" i="35" a="1"/>
  <c r="H13" i="35" s="1"/>
  <c r="T12" i="35"/>
  <c r="P12" i="35" a="1"/>
  <c r="P12" i="35" s="1"/>
  <c r="H12" i="35" a="1"/>
  <c r="H12" i="35" s="1"/>
  <c r="T11" i="35"/>
  <c r="P11" i="35" a="1"/>
  <c r="P11" i="35" s="1"/>
  <c r="H11" i="35" a="1"/>
  <c r="H11" i="35" s="1"/>
  <c r="T10" i="35"/>
  <c r="P10" i="35" a="1"/>
  <c r="P10" i="35" s="1"/>
  <c r="H10" i="35" a="1"/>
  <c r="H10" i="35" s="1"/>
  <c r="T9" i="35"/>
  <c r="P9" i="35" a="1"/>
  <c r="P9" i="35" s="1"/>
  <c r="H9" i="35" a="1"/>
  <c r="H9" i="35" s="1"/>
  <c r="T8" i="35"/>
  <c r="P8" i="35" a="1"/>
  <c r="P8" i="35" s="1"/>
  <c r="H8" i="35" a="1"/>
  <c r="H8" i="35" s="1"/>
  <c r="T73" i="36"/>
  <c r="P73" i="36" a="1"/>
  <c r="P73" i="36" s="1"/>
  <c r="H73" i="36" a="1"/>
  <c r="H73" i="36" s="1"/>
  <c r="T72" i="36"/>
  <c r="P72" i="36"/>
  <c r="P72" i="36" a="1"/>
  <c r="H72" i="36" a="1"/>
  <c r="H72" i="36" s="1"/>
  <c r="T71" i="36"/>
  <c r="P71" i="36"/>
  <c r="P71" i="36" a="1"/>
  <c r="H71" i="36" a="1"/>
  <c r="H71" i="36" s="1"/>
  <c r="T70" i="36"/>
  <c r="P70" i="36"/>
  <c r="P70" i="36" a="1"/>
  <c r="H70" i="36"/>
  <c r="H70" i="36" a="1"/>
  <c r="T69" i="36"/>
  <c r="P69" i="36" a="1"/>
  <c r="P69" i="36" s="1"/>
  <c r="H69" i="36"/>
  <c r="H69" i="36" a="1"/>
  <c r="T68" i="36"/>
  <c r="P68" i="36"/>
  <c r="P68" i="36" a="1"/>
  <c r="H68" i="36"/>
  <c r="H68" i="36" a="1"/>
  <c r="T67" i="36"/>
  <c r="P67" i="36" a="1"/>
  <c r="P67" i="36" s="1"/>
  <c r="H67" i="36" a="1"/>
  <c r="H67" i="36" s="1"/>
  <c r="T66" i="36"/>
  <c r="P66" i="36" a="1"/>
  <c r="P66" i="36" s="1"/>
  <c r="H66" i="36" a="1"/>
  <c r="H66" i="36" s="1"/>
  <c r="T65" i="36"/>
  <c r="P65" i="36" a="1"/>
  <c r="P65" i="36" s="1"/>
  <c r="H65" i="36" a="1"/>
  <c r="H65" i="36" s="1"/>
  <c r="T64" i="36"/>
  <c r="P64" i="36" a="1"/>
  <c r="P64" i="36" s="1"/>
  <c r="H64" i="36" a="1"/>
  <c r="H64" i="36" s="1"/>
  <c r="T63" i="36"/>
  <c r="P63" i="36" a="1"/>
  <c r="P63" i="36" s="1"/>
  <c r="H63" i="36" a="1"/>
  <c r="H63" i="36" s="1"/>
  <c r="T62" i="36"/>
  <c r="P62" i="36" a="1"/>
  <c r="P62" i="36" s="1"/>
  <c r="H62" i="36" a="1"/>
  <c r="H62" i="36" s="1"/>
  <c r="T61" i="36"/>
  <c r="P61" i="36" a="1"/>
  <c r="P61" i="36" s="1"/>
  <c r="H61" i="36" a="1"/>
  <c r="H61" i="36" s="1"/>
  <c r="T60" i="36"/>
  <c r="P60" i="36"/>
  <c r="P60" i="36" a="1"/>
  <c r="H60" i="36" a="1"/>
  <c r="H60" i="36" s="1"/>
  <c r="T59" i="36"/>
  <c r="P59" i="36"/>
  <c r="P59" i="36" a="1"/>
  <c r="H59" i="36" a="1"/>
  <c r="H59" i="36" s="1"/>
  <c r="T58" i="36"/>
  <c r="P58" i="36"/>
  <c r="P58" i="36" a="1"/>
  <c r="H58" i="36"/>
  <c r="H58" i="36" a="1"/>
  <c r="T57" i="36"/>
  <c r="P57" i="36" a="1"/>
  <c r="P57" i="36" s="1"/>
  <c r="H57" i="36"/>
  <c r="H57" i="36" a="1"/>
  <c r="T56" i="36"/>
  <c r="P56" i="36"/>
  <c r="P56" i="36" a="1"/>
  <c r="H56" i="36"/>
  <c r="H56" i="36" a="1"/>
  <c r="T55" i="36"/>
  <c r="P55" i="36" a="1"/>
  <c r="P55" i="36" s="1"/>
  <c r="H55" i="36" a="1"/>
  <c r="H55" i="36" s="1"/>
  <c r="T54" i="36"/>
  <c r="P54" i="36" a="1"/>
  <c r="P54" i="36" s="1"/>
  <c r="H54" i="36" a="1"/>
  <c r="H54" i="36" s="1"/>
  <c r="T53" i="36"/>
  <c r="P53" i="36" a="1"/>
  <c r="P53" i="36" s="1"/>
  <c r="H53" i="36" a="1"/>
  <c r="H53" i="36" s="1"/>
  <c r="T52" i="36"/>
  <c r="P52" i="36"/>
  <c r="P52" i="36" a="1"/>
  <c r="H52" i="36" a="1"/>
  <c r="H52" i="36" s="1"/>
  <c r="T51" i="36"/>
  <c r="P51" i="36" a="1"/>
  <c r="P51" i="36" s="1"/>
  <c r="H51" i="36" a="1"/>
  <c r="H51" i="36" s="1"/>
  <c r="T50" i="36"/>
  <c r="P50" i="36" a="1"/>
  <c r="P50" i="36" s="1"/>
  <c r="H50" i="36"/>
  <c r="H50" i="36" a="1"/>
  <c r="T49" i="36"/>
  <c r="P49" i="36" a="1"/>
  <c r="P49" i="36" s="1"/>
  <c r="H49" i="36" a="1"/>
  <c r="H49" i="36" s="1"/>
  <c r="T48" i="36"/>
  <c r="P48" i="36"/>
  <c r="P48" i="36" a="1"/>
  <c r="H48" i="36" a="1"/>
  <c r="H48" i="36" s="1"/>
  <c r="T47" i="36"/>
  <c r="P47" i="36"/>
  <c r="P47" i="36" a="1"/>
  <c r="H47" i="36" a="1"/>
  <c r="H47" i="36" s="1"/>
  <c r="T46" i="36"/>
  <c r="P46" i="36"/>
  <c r="P46" i="36" a="1"/>
  <c r="H46" i="36"/>
  <c r="H46" i="36" a="1"/>
  <c r="T45" i="36"/>
  <c r="P45" i="36" a="1"/>
  <c r="P45" i="36" s="1"/>
  <c r="H45" i="36"/>
  <c r="H45" i="36" a="1"/>
  <c r="T44" i="36"/>
  <c r="P44" i="36"/>
  <c r="P44" i="36" a="1"/>
  <c r="H44" i="36"/>
  <c r="H44" i="36" a="1"/>
  <c r="T43" i="36"/>
  <c r="P43" i="36" a="1"/>
  <c r="P43" i="36" s="1"/>
  <c r="H43" i="36" a="1"/>
  <c r="H43" i="36" s="1"/>
  <c r="T42" i="36"/>
  <c r="P42" i="36" a="1"/>
  <c r="P42" i="36" s="1"/>
  <c r="H42" i="36" a="1"/>
  <c r="H42" i="36" s="1"/>
  <c r="T41" i="36"/>
  <c r="P41" i="36" a="1"/>
  <c r="P41" i="36" s="1"/>
  <c r="H41" i="36" a="1"/>
  <c r="H41" i="36" s="1"/>
  <c r="T40" i="36"/>
  <c r="P40" i="36" a="1"/>
  <c r="P40" i="36" s="1"/>
  <c r="H40" i="36" a="1"/>
  <c r="H40" i="36" s="1"/>
  <c r="T39" i="36"/>
  <c r="P39" i="36" a="1"/>
  <c r="P39" i="36" s="1"/>
  <c r="H39" i="36" a="1"/>
  <c r="H39" i="36" s="1"/>
  <c r="T38" i="36"/>
  <c r="P38" i="36" a="1"/>
  <c r="P38" i="36" s="1"/>
  <c r="H38" i="36"/>
  <c r="H38" i="36" a="1"/>
  <c r="T37" i="36"/>
  <c r="P37" i="36" a="1"/>
  <c r="P37" i="36" s="1"/>
  <c r="H37" i="36" a="1"/>
  <c r="H37" i="36" s="1"/>
  <c r="T36" i="36"/>
  <c r="P36" i="36"/>
  <c r="P36" i="36" a="1"/>
  <c r="H36" i="36" a="1"/>
  <c r="H36" i="36" s="1"/>
  <c r="T35" i="36"/>
  <c r="P35" i="36"/>
  <c r="P35" i="36" a="1"/>
  <c r="H35" i="36" a="1"/>
  <c r="H35" i="36" s="1"/>
  <c r="T34" i="36"/>
  <c r="P34" i="36"/>
  <c r="P34" i="36" a="1"/>
  <c r="H34" i="36"/>
  <c r="H34" i="36" a="1"/>
  <c r="T33" i="36"/>
  <c r="P33" i="36" a="1"/>
  <c r="P33" i="36" s="1"/>
  <c r="H33" i="36"/>
  <c r="H33" i="36" a="1"/>
  <c r="T32" i="36"/>
  <c r="P32" i="36"/>
  <c r="P32" i="36" a="1"/>
  <c r="H32" i="36"/>
  <c r="H32" i="36" a="1"/>
  <c r="T31" i="36"/>
  <c r="P31" i="36" a="1"/>
  <c r="P31" i="36" s="1"/>
  <c r="H31" i="36" a="1"/>
  <c r="H31" i="36" s="1"/>
  <c r="T30" i="36"/>
  <c r="P30" i="36" a="1"/>
  <c r="P30" i="36" s="1"/>
  <c r="H30" i="36" a="1"/>
  <c r="H30" i="36" s="1"/>
  <c r="T29" i="36"/>
  <c r="P29" i="36" a="1"/>
  <c r="P29" i="36" s="1"/>
  <c r="H29" i="36" a="1"/>
  <c r="H29" i="36" s="1"/>
  <c r="T28" i="36"/>
  <c r="P28" i="36" a="1"/>
  <c r="P28" i="36" s="1"/>
  <c r="H28" i="36" a="1"/>
  <c r="H28" i="36" s="1"/>
  <c r="T27" i="36"/>
  <c r="P27" i="36" a="1"/>
  <c r="P27" i="36" s="1"/>
  <c r="H27" i="36" a="1"/>
  <c r="H27" i="36" s="1"/>
  <c r="T26" i="36"/>
  <c r="P26" i="36" a="1"/>
  <c r="P26" i="36" s="1"/>
  <c r="H26" i="36" a="1"/>
  <c r="H26" i="36" s="1"/>
  <c r="T25" i="36"/>
  <c r="P25" i="36" a="1"/>
  <c r="P25" i="36" s="1"/>
  <c r="H25" i="36" a="1"/>
  <c r="H25" i="36" s="1"/>
  <c r="T24" i="36"/>
  <c r="P24" i="36"/>
  <c r="P24" i="36" a="1"/>
  <c r="H24" i="36" a="1"/>
  <c r="H24" i="36" s="1"/>
  <c r="T23" i="36"/>
  <c r="P23" i="36"/>
  <c r="P23" i="36" a="1"/>
  <c r="H23" i="36" a="1"/>
  <c r="H23" i="36" s="1"/>
  <c r="T22" i="36"/>
  <c r="P22" i="36"/>
  <c r="P22" i="36" a="1"/>
  <c r="H22" i="36"/>
  <c r="H22" i="36" a="1"/>
  <c r="T21" i="36"/>
  <c r="P21" i="36" a="1"/>
  <c r="P21" i="36" s="1"/>
  <c r="H21" i="36"/>
  <c r="H21" i="36" a="1"/>
  <c r="T20" i="36"/>
  <c r="P20" i="36"/>
  <c r="P20" i="36" a="1"/>
  <c r="H20" i="36"/>
  <c r="H20" i="36" a="1"/>
  <c r="T19" i="36"/>
  <c r="P19" i="36" a="1"/>
  <c r="P19" i="36" s="1"/>
  <c r="H19" i="36" a="1"/>
  <c r="H19" i="36" s="1"/>
  <c r="T18" i="36"/>
  <c r="P18" i="36" a="1"/>
  <c r="P18" i="36" s="1"/>
  <c r="H18" i="36" a="1"/>
  <c r="H18" i="36" s="1"/>
  <c r="T17" i="36"/>
  <c r="P17" i="36" a="1"/>
  <c r="P17" i="36" s="1"/>
  <c r="H17" i="36" a="1"/>
  <c r="H17" i="36" s="1"/>
  <c r="T16" i="36"/>
  <c r="P16" i="36"/>
  <c r="P16" i="36" a="1"/>
  <c r="H16" i="36" a="1"/>
  <c r="H16" i="36" s="1"/>
  <c r="T15" i="36"/>
  <c r="P15" i="36" a="1"/>
  <c r="P15" i="36" s="1"/>
  <c r="H15" i="36" a="1"/>
  <c r="H15" i="36" s="1"/>
  <c r="T14" i="36"/>
  <c r="P14" i="36" a="1"/>
  <c r="P14" i="36" s="1"/>
  <c r="H14" i="36" a="1"/>
  <c r="H14" i="36" s="1"/>
  <c r="T13" i="36"/>
  <c r="P13" i="36" a="1"/>
  <c r="P13" i="36" s="1"/>
  <c r="H13" i="36" a="1"/>
  <c r="H13" i="36" s="1"/>
  <c r="T12" i="36"/>
  <c r="P12" i="36"/>
  <c r="P12" i="36" a="1"/>
  <c r="H12" i="36" a="1"/>
  <c r="H12" i="36" s="1"/>
  <c r="T11" i="36"/>
  <c r="P11" i="36"/>
  <c r="P11" i="36" a="1"/>
  <c r="H11" i="36" a="1"/>
  <c r="H11" i="36" s="1"/>
  <c r="T10" i="36"/>
  <c r="P10" i="36"/>
  <c r="P10" i="36" a="1"/>
  <c r="H10" i="36"/>
  <c r="H10" i="36" a="1"/>
  <c r="T9" i="36"/>
  <c r="P9" i="36" a="1"/>
  <c r="P9" i="36" s="1"/>
  <c r="H9" i="36"/>
  <c r="H9" i="36" a="1"/>
  <c r="T8" i="36"/>
  <c r="P8" i="36"/>
  <c r="P8" i="36" a="1"/>
  <c r="H8" i="36"/>
  <c r="H8" i="36" a="1"/>
  <c r="T73" i="37"/>
  <c r="P73" i="37" a="1"/>
  <c r="P73" i="37" s="1"/>
  <c r="H73" i="37" a="1"/>
  <c r="H73" i="37" s="1"/>
  <c r="T72" i="37"/>
  <c r="P72" i="37" a="1"/>
  <c r="P72" i="37" s="1"/>
  <c r="H72" i="37" a="1"/>
  <c r="H72" i="37" s="1"/>
  <c r="T71" i="37"/>
  <c r="P71" i="37" a="1"/>
  <c r="P71" i="37" s="1"/>
  <c r="H71" i="37" a="1"/>
  <c r="H71" i="37" s="1"/>
  <c r="T70" i="37"/>
  <c r="P70" i="37"/>
  <c r="P70" i="37" a="1"/>
  <c r="H70" i="37" a="1"/>
  <c r="H70" i="37" s="1"/>
  <c r="T69" i="37"/>
  <c r="P69" i="37" a="1"/>
  <c r="P69" i="37" s="1"/>
  <c r="H69" i="37" a="1"/>
  <c r="H69" i="37" s="1"/>
  <c r="T68" i="37"/>
  <c r="P68" i="37" a="1"/>
  <c r="P68" i="37" s="1"/>
  <c r="H68" i="37"/>
  <c r="H68" i="37" a="1"/>
  <c r="T67" i="37"/>
  <c r="P67" i="37" a="1"/>
  <c r="P67" i="37" s="1"/>
  <c r="H67" i="37" a="1"/>
  <c r="H67" i="37" s="1"/>
  <c r="T66" i="37"/>
  <c r="P66" i="37"/>
  <c r="P66" i="37" a="1"/>
  <c r="H66" i="37" a="1"/>
  <c r="H66" i="37" s="1"/>
  <c r="T65" i="37"/>
  <c r="P65" i="37"/>
  <c r="P65" i="37" a="1"/>
  <c r="H65" i="37" a="1"/>
  <c r="H65" i="37" s="1"/>
  <c r="T64" i="37"/>
  <c r="P64" i="37"/>
  <c r="P64" i="37" a="1"/>
  <c r="H64" i="37"/>
  <c r="H64" i="37" a="1"/>
  <c r="T63" i="37"/>
  <c r="P63" i="37" a="1"/>
  <c r="P63" i="37" s="1"/>
  <c r="H63" i="37"/>
  <c r="H63" i="37" a="1"/>
  <c r="T62" i="37"/>
  <c r="P62" i="37"/>
  <c r="P62" i="37" a="1"/>
  <c r="H62" i="37"/>
  <c r="H62" i="37" a="1"/>
  <c r="T61" i="37"/>
  <c r="P61" i="37" a="1"/>
  <c r="P61" i="37" s="1"/>
  <c r="H61" i="37" a="1"/>
  <c r="H61" i="37" s="1"/>
  <c r="T60" i="37"/>
  <c r="P60" i="37" a="1"/>
  <c r="P60" i="37" s="1"/>
  <c r="H60" i="37" a="1"/>
  <c r="H60" i="37" s="1"/>
  <c r="T59" i="37"/>
  <c r="P59" i="37" a="1"/>
  <c r="P59" i="37" s="1"/>
  <c r="H59" i="37" a="1"/>
  <c r="H59" i="37" s="1"/>
  <c r="T58" i="37"/>
  <c r="P58" i="37" a="1"/>
  <c r="P58" i="37" s="1"/>
  <c r="H58" i="37" a="1"/>
  <c r="H58" i="37" s="1"/>
  <c r="T57" i="37"/>
  <c r="P57" i="37" a="1"/>
  <c r="P57" i="37" s="1"/>
  <c r="H57" i="37" a="1"/>
  <c r="H57" i="37" s="1"/>
  <c r="T56" i="37"/>
  <c r="P56" i="37" a="1"/>
  <c r="P56" i="37" s="1"/>
  <c r="H56" i="37"/>
  <c r="H56" i="37" a="1"/>
  <c r="T55" i="37"/>
  <c r="P55" i="37" a="1"/>
  <c r="P55" i="37" s="1"/>
  <c r="H55" i="37" a="1"/>
  <c r="H55" i="37" s="1"/>
  <c r="T54" i="37"/>
  <c r="P54" i="37"/>
  <c r="P54" i="37" a="1"/>
  <c r="H54" i="37" a="1"/>
  <c r="H54" i="37" s="1"/>
  <c r="T53" i="37"/>
  <c r="P53" i="37"/>
  <c r="P53" i="37" a="1"/>
  <c r="H53" i="37" a="1"/>
  <c r="H53" i="37" s="1"/>
  <c r="T52" i="37"/>
  <c r="P52" i="37"/>
  <c r="P52" i="37" a="1"/>
  <c r="H52" i="37"/>
  <c r="H52" i="37" a="1"/>
  <c r="T51" i="37"/>
  <c r="P51" i="37" a="1"/>
  <c r="P51" i="37" s="1"/>
  <c r="H51" i="37"/>
  <c r="H51" i="37" a="1"/>
  <c r="T50" i="37"/>
  <c r="P50" i="37"/>
  <c r="P50" i="37" a="1"/>
  <c r="H50" i="37"/>
  <c r="H50" i="37" a="1"/>
  <c r="T49" i="37"/>
  <c r="P49" i="37" a="1"/>
  <c r="P49" i="37" s="1"/>
  <c r="H49" i="37" a="1"/>
  <c r="H49" i="37" s="1"/>
  <c r="T48" i="37"/>
  <c r="P48" i="37" a="1"/>
  <c r="P48" i="37" s="1"/>
  <c r="H48" i="37" a="1"/>
  <c r="H48" i="37" s="1"/>
  <c r="T47" i="37"/>
  <c r="P47" i="37" a="1"/>
  <c r="P47" i="37" s="1"/>
  <c r="H47" i="37" a="1"/>
  <c r="H47" i="37" s="1"/>
  <c r="T46" i="37"/>
  <c r="P46" i="37" a="1"/>
  <c r="P46" i="37" s="1"/>
  <c r="H46" i="37" a="1"/>
  <c r="H46" i="37" s="1"/>
  <c r="T45" i="37"/>
  <c r="P45" i="37" a="1"/>
  <c r="P45" i="37" s="1"/>
  <c r="H45" i="37" a="1"/>
  <c r="H45" i="37" s="1"/>
  <c r="T44" i="37"/>
  <c r="P44" i="37" a="1"/>
  <c r="P44" i="37" s="1"/>
  <c r="H44" i="37" a="1"/>
  <c r="H44" i="37" s="1"/>
  <c r="T43" i="37"/>
  <c r="P43" i="37" a="1"/>
  <c r="P43" i="37" s="1"/>
  <c r="H43" i="37" a="1"/>
  <c r="H43" i="37" s="1"/>
  <c r="T42" i="37"/>
  <c r="P42" i="37"/>
  <c r="P42" i="37" a="1"/>
  <c r="H42" i="37" a="1"/>
  <c r="H42" i="37" s="1"/>
  <c r="T41" i="37"/>
  <c r="P41" i="37"/>
  <c r="P41" i="37" a="1"/>
  <c r="H41" i="37" a="1"/>
  <c r="H41" i="37" s="1"/>
  <c r="T40" i="37"/>
  <c r="P40" i="37"/>
  <c r="P40" i="37" a="1"/>
  <c r="H40" i="37"/>
  <c r="H40" i="37" a="1"/>
  <c r="T39" i="37"/>
  <c r="P39" i="37" a="1"/>
  <c r="P39" i="37" s="1"/>
  <c r="H39" i="37"/>
  <c r="H39" i="37" a="1"/>
  <c r="T38" i="37"/>
  <c r="P38" i="37"/>
  <c r="P38" i="37" a="1"/>
  <c r="H38" i="37"/>
  <c r="H38" i="37" a="1"/>
  <c r="T37" i="37"/>
  <c r="P37" i="37" a="1"/>
  <c r="P37" i="37" s="1"/>
  <c r="H37" i="37" a="1"/>
  <c r="H37" i="37" s="1"/>
  <c r="T36" i="37"/>
  <c r="P36" i="37" a="1"/>
  <c r="P36" i="37" s="1"/>
  <c r="H36" i="37" a="1"/>
  <c r="H36" i="37" s="1"/>
  <c r="T35" i="37"/>
  <c r="P35" i="37" a="1"/>
  <c r="P35" i="37" s="1"/>
  <c r="H35" i="37" a="1"/>
  <c r="H35" i="37" s="1"/>
  <c r="T34" i="37"/>
  <c r="P34" i="37"/>
  <c r="P34" i="37" a="1"/>
  <c r="H34" i="37" a="1"/>
  <c r="H34" i="37" s="1"/>
  <c r="T33" i="37"/>
  <c r="P33" i="37" a="1"/>
  <c r="P33" i="37" s="1"/>
  <c r="H33" i="37" a="1"/>
  <c r="H33" i="37" s="1"/>
  <c r="T32" i="37"/>
  <c r="P32" i="37" a="1"/>
  <c r="P32" i="37" s="1"/>
  <c r="H32" i="37" a="1"/>
  <c r="H32" i="37" s="1"/>
  <c r="T31" i="37"/>
  <c r="P31" i="37" a="1"/>
  <c r="P31" i="37" s="1"/>
  <c r="H31" i="37" a="1"/>
  <c r="H31" i="37" s="1"/>
  <c r="T30" i="37"/>
  <c r="P30" i="37"/>
  <c r="P30" i="37" a="1"/>
  <c r="H30" i="37" a="1"/>
  <c r="H30" i="37" s="1"/>
  <c r="T29" i="37"/>
  <c r="P29" i="37"/>
  <c r="P29" i="37" a="1"/>
  <c r="H29" i="37" a="1"/>
  <c r="H29" i="37" s="1"/>
  <c r="T28" i="37"/>
  <c r="P28" i="37"/>
  <c r="P28" i="37" a="1"/>
  <c r="H28" i="37"/>
  <c r="H28" i="37" a="1"/>
  <c r="T27" i="37"/>
  <c r="P27" i="37" a="1"/>
  <c r="P27" i="37" s="1"/>
  <c r="H27" i="37"/>
  <c r="H27" i="37" a="1"/>
  <c r="T26" i="37"/>
  <c r="P26" i="37"/>
  <c r="P26" i="37" a="1"/>
  <c r="H26" i="37"/>
  <c r="H26" i="37" a="1"/>
  <c r="T25" i="37"/>
  <c r="P25" i="37" a="1"/>
  <c r="P25" i="37" s="1"/>
  <c r="H25" i="37" a="1"/>
  <c r="H25" i="37" s="1"/>
  <c r="T24" i="37"/>
  <c r="P24" i="37" a="1"/>
  <c r="P24" i="37" s="1"/>
  <c r="H24" i="37" a="1"/>
  <c r="H24" i="37" s="1"/>
  <c r="T23" i="37"/>
  <c r="P23" i="37" a="1"/>
  <c r="P23" i="37" s="1"/>
  <c r="H23" i="37" a="1"/>
  <c r="H23" i="37" s="1"/>
  <c r="T22" i="37"/>
  <c r="P22" i="37"/>
  <c r="P22" i="37" a="1"/>
  <c r="H22" i="37" a="1"/>
  <c r="H22" i="37" s="1"/>
  <c r="T21" i="37"/>
  <c r="P21" i="37" a="1"/>
  <c r="P21" i="37" s="1"/>
  <c r="H21" i="37" a="1"/>
  <c r="H21" i="37" s="1"/>
  <c r="T20" i="37"/>
  <c r="P20" i="37" a="1"/>
  <c r="P20" i="37" s="1"/>
  <c r="H20" i="37"/>
  <c r="H20" i="37" a="1"/>
  <c r="T19" i="37"/>
  <c r="P19" i="37" a="1"/>
  <c r="P19" i="37" s="1"/>
  <c r="H19" i="37" a="1"/>
  <c r="H19" i="37" s="1"/>
  <c r="T18" i="37"/>
  <c r="P18" i="37"/>
  <c r="P18" i="37" a="1"/>
  <c r="H18" i="37" a="1"/>
  <c r="H18" i="37" s="1"/>
  <c r="T17" i="37"/>
  <c r="P17" i="37"/>
  <c r="P17" i="37" a="1"/>
  <c r="H17" i="37" a="1"/>
  <c r="H17" i="37" s="1"/>
  <c r="T16" i="37"/>
  <c r="P16" i="37"/>
  <c r="P16" i="37" a="1"/>
  <c r="H16" i="37" a="1"/>
  <c r="H16" i="37" s="1"/>
  <c r="T15" i="37"/>
  <c r="P15" i="37" a="1"/>
  <c r="P15" i="37" s="1"/>
  <c r="H15" i="37"/>
  <c r="H15" i="37" a="1"/>
  <c r="T14" i="37"/>
  <c r="P14" i="37"/>
  <c r="P14" i="37" a="1"/>
  <c r="H14" i="37"/>
  <c r="H14" i="37" a="1"/>
  <c r="T13" i="37"/>
  <c r="P13" i="37" a="1"/>
  <c r="P13" i="37" s="1"/>
  <c r="H13" i="37" a="1"/>
  <c r="H13" i="37" s="1"/>
  <c r="T12" i="37"/>
  <c r="P12" i="37" a="1"/>
  <c r="P12" i="37" s="1"/>
  <c r="H12" i="37" a="1"/>
  <c r="H12" i="37" s="1"/>
  <c r="T11" i="37"/>
  <c r="P11" i="37" a="1"/>
  <c r="P11" i="37" s="1"/>
  <c r="H11" i="37" a="1"/>
  <c r="H11" i="37" s="1"/>
  <c r="T10" i="37"/>
  <c r="P10" i="37"/>
  <c r="P10" i="37" a="1"/>
  <c r="H10" i="37" a="1"/>
  <c r="H10" i="37" s="1"/>
  <c r="T9" i="37"/>
  <c r="P9" i="37" a="1"/>
  <c r="P9" i="37" s="1"/>
  <c r="H9" i="37" a="1"/>
  <c r="H9" i="37" s="1"/>
  <c r="T8" i="37"/>
  <c r="P8" i="37" a="1"/>
  <c r="P8" i="37" s="1"/>
  <c r="H8" i="37" a="1"/>
  <c r="H8" i="37" s="1"/>
  <c r="T73" i="38"/>
  <c r="P73" i="38" a="1"/>
  <c r="P73" i="38" s="1"/>
  <c r="H73" i="38" a="1"/>
  <c r="H73" i="38" s="1"/>
  <c r="T72" i="38"/>
  <c r="P72" i="38"/>
  <c r="P72" i="38" a="1"/>
  <c r="H72" i="38" a="1"/>
  <c r="H72" i="38" s="1"/>
  <c r="T71" i="38"/>
  <c r="P71" i="38"/>
  <c r="P71" i="38" a="1"/>
  <c r="H71" i="38" a="1"/>
  <c r="H71" i="38" s="1"/>
  <c r="T70" i="38"/>
  <c r="P70" i="38"/>
  <c r="P70" i="38" a="1"/>
  <c r="H70" i="38" a="1"/>
  <c r="H70" i="38" s="1"/>
  <c r="T69" i="38"/>
  <c r="P69" i="38" a="1"/>
  <c r="P69" i="38" s="1"/>
  <c r="H69" i="38"/>
  <c r="H69" i="38" a="1"/>
  <c r="T68" i="38"/>
  <c r="P68" i="38"/>
  <c r="P68" i="38" a="1"/>
  <c r="H68" i="38"/>
  <c r="H68" i="38" a="1"/>
  <c r="T67" i="38"/>
  <c r="P67" i="38" a="1"/>
  <c r="P67" i="38" s="1"/>
  <c r="H67" i="38" a="1"/>
  <c r="H67" i="38" s="1"/>
  <c r="T66" i="38"/>
  <c r="P66" i="38" a="1"/>
  <c r="P66" i="38" s="1"/>
  <c r="H66" i="38"/>
  <c r="H66" i="38" a="1"/>
  <c r="T65" i="38"/>
  <c r="P65" i="38" a="1"/>
  <c r="P65" i="38" s="1"/>
  <c r="H65" i="38" a="1"/>
  <c r="H65" i="38" s="1"/>
  <c r="T64" i="38"/>
  <c r="P64" i="38"/>
  <c r="P64" i="38" a="1"/>
  <c r="H64" i="38" a="1"/>
  <c r="H64" i="38" s="1"/>
  <c r="T63" i="38"/>
  <c r="P63" i="38" a="1"/>
  <c r="P63" i="38" s="1"/>
  <c r="H63" i="38" a="1"/>
  <c r="H63" i="38" s="1"/>
  <c r="T62" i="38"/>
  <c r="P62" i="38" a="1"/>
  <c r="P62" i="38" s="1"/>
  <c r="H62" i="38"/>
  <c r="H62" i="38" a="1"/>
  <c r="T61" i="38"/>
  <c r="P61" i="38" a="1"/>
  <c r="P61" i="38" s="1"/>
  <c r="H61" i="38" a="1"/>
  <c r="H61" i="38" s="1"/>
  <c r="T60" i="38"/>
  <c r="P60" i="38"/>
  <c r="P60" i="38" a="1"/>
  <c r="H60" i="38" a="1"/>
  <c r="H60" i="38" s="1"/>
  <c r="T59" i="38"/>
  <c r="P59" i="38"/>
  <c r="P59" i="38" a="1"/>
  <c r="H59" i="38" a="1"/>
  <c r="H59" i="38" s="1"/>
  <c r="T58" i="38"/>
  <c r="P58" i="38"/>
  <c r="P58" i="38" a="1"/>
  <c r="H58" i="38" a="1"/>
  <c r="H58" i="38" s="1"/>
  <c r="T57" i="38"/>
  <c r="P57" i="38" a="1"/>
  <c r="P57" i="38" s="1"/>
  <c r="H57" i="38"/>
  <c r="H57" i="38" a="1"/>
  <c r="T56" i="38"/>
  <c r="P56" i="38"/>
  <c r="P56" i="38" a="1"/>
  <c r="H56" i="38"/>
  <c r="H56" i="38" a="1"/>
  <c r="T55" i="38"/>
  <c r="P55" i="38" a="1"/>
  <c r="P55" i="38" s="1"/>
  <c r="H55" i="38" a="1"/>
  <c r="H55" i="38" s="1"/>
  <c r="T54" i="38"/>
  <c r="P54" i="38" a="1"/>
  <c r="P54" i="38" s="1"/>
  <c r="H54" i="38" a="1"/>
  <c r="H54" i="38" s="1"/>
  <c r="T53" i="38"/>
  <c r="P53" i="38" a="1"/>
  <c r="P53" i="38" s="1"/>
  <c r="H53" i="38" a="1"/>
  <c r="H53" i="38" s="1"/>
  <c r="T52" i="38"/>
  <c r="P52" i="38"/>
  <c r="P52" i="38" a="1"/>
  <c r="H52" i="38" a="1"/>
  <c r="H52" i="38" s="1"/>
  <c r="T51" i="38"/>
  <c r="P51" i="38" a="1"/>
  <c r="P51" i="38" s="1"/>
  <c r="H51" i="38" a="1"/>
  <c r="H51" i="38" s="1"/>
  <c r="T50" i="38"/>
  <c r="P50" i="38" a="1"/>
  <c r="P50" i="38" s="1"/>
  <c r="H50" i="38" a="1"/>
  <c r="H50" i="38" s="1"/>
  <c r="T49" i="38"/>
  <c r="P49" i="38" a="1"/>
  <c r="P49" i="38" s="1"/>
  <c r="H49" i="38" a="1"/>
  <c r="H49" i="38" s="1"/>
  <c r="T48" i="38"/>
  <c r="P48" i="38"/>
  <c r="P48" i="38" a="1"/>
  <c r="H48" i="38" a="1"/>
  <c r="H48" i="38" s="1"/>
  <c r="T47" i="38"/>
  <c r="P47" i="38"/>
  <c r="P47" i="38" a="1"/>
  <c r="H47" i="38" a="1"/>
  <c r="H47" i="38" s="1"/>
  <c r="T46" i="38"/>
  <c r="P46" i="38"/>
  <c r="P46" i="38" a="1"/>
  <c r="H46" i="38" a="1"/>
  <c r="H46" i="38" s="1"/>
  <c r="T45" i="38"/>
  <c r="P45" i="38" a="1"/>
  <c r="P45" i="38" s="1"/>
  <c r="H45" i="38"/>
  <c r="H45" i="38" a="1"/>
  <c r="T44" i="38"/>
  <c r="P44" i="38"/>
  <c r="P44" i="38" a="1"/>
  <c r="H44" i="38"/>
  <c r="H44" i="38" a="1"/>
  <c r="T43" i="38"/>
  <c r="P43" i="38" a="1"/>
  <c r="P43" i="38" s="1"/>
  <c r="H43" i="38" a="1"/>
  <c r="H43" i="38" s="1"/>
  <c r="T42" i="38"/>
  <c r="P42" i="38" a="1"/>
  <c r="P42" i="38" s="1"/>
  <c r="H42" i="38" a="1"/>
  <c r="H42" i="38" s="1"/>
  <c r="T41" i="38"/>
  <c r="P41" i="38" a="1"/>
  <c r="P41" i="38" s="1"/>
  <c r="H41" i="38" a="1"/>
  <c r="H41" i="38" s="1"/>
  <c r="T40" i="38"/>
  <c r="P40" i="38" a="1"/>
  <c r="P40" i="38" s="1"/>
  <c r="H40" i="38" a="1"/>
  <c r="H40" i="38" s="1"/>
  <c r="T39" i="38"/>
  <c r="P39" i="38" a="1"/>
  <c r="P39" i="38" s="1"/>
  <c r="H39" i="38" a="1"/>
  <c r="H39" i="38" s="1"/>
  <c r="T38" i="38"/>
  <c r="P38" i="38" a="1"/>
  <c r="P38" i="38" s="1"/>
  <c r="H38" i="38"/>
  <c r="H38" i="38" a="1"/>
  <c r="T37" i="38"/>
  <c r="P37" i="38" a="1"/>
  <c r="P37" i="38" s="1"/>
  <c r="H37" i="38" a="1"/>
  <c r="H37" i="38" s="1"/>
  <c r="T36" i="38"/>
  <c r="P36" i="38"/>
  <c r="P36" i="38" a="1"/>
  <c r="H36" i="38" a="1"/>
  <c r="H36" i="38" s="1"/>
  <c r="T35" i="38"/>
  <c r="P35" i="38"/>
  <c r="P35" i="38" a="1"/>
  <c r="H35" i="38" a="1"/>
  <c r="H35" i="38" s="1"/>
  <c r="T34" i="38"/>
  <c r="P34" i="38"/>
  <c r="P34" i="38" a="1"/>
  <c r="H34" i="38" a="1"/>
  <c r="H34" i="38" s="1"/>
  <c r="T33" i="38"/>
  <c r="P33" i="38" a="1"/>
  <c r="P33" i="38" s="1"/>
  <c r="H33" i="38"/>
  <c r="H33" i="38" a="1"/>
  <c r="T32" i="38"/>
  <c r="P32" i="38" a="1"/>
  <c r="P32" i="38" s="1"/>
  <c r="H32" i="38"/>
  <c r="H32" i="38" a="1"/>
  <c r="T31" i="38"/>
  <c r="P31" i="38" a="1"/>
  <c r="P31" i="38" s="1"/>
  <c r="H31" i="38" a="1"/>
  <c r="H31" i="38" s="1"/>
  <c r="T30" i="38"/>
  <c r="P30" i="38" a="1"/>
  <c r="P30" i="38" s="1"/>
  <c r="H30" i="38" a="1"/>
  <c r="H30" i="38" s="1"/>
  <c r="T29" i="38"/>
  <c r="P29" i="38" a="1"/>
  <c r="P29" i="38" s="1"/>
  <c r="H29" i="38" a="1"/>
  <c r="H29" i="38" s="1"/>
  <c r="T28" i="38"/>
  <c r="P28" i="38" a="1"/>
  <c r="P28" i="38" s="1"/>
  <c r="H28" i="38" a="1"/>
  <c r="H28" i="38" s="1"/>
  <c r="T27" i="38"/>
  <c r="P27" i="38" a="1"/>
  <c r="P27" i="38" s="1"/>
  <c r="H27" i="38" a="1"/>
  <c r="H27" i="38" s="1"/>
  <c r="T26" i="38"/>
  <c r="P26" i="38" a="1"/>
  <c r="P26" i="38" s="1"/>
  <c r="H26" i="38"/>
  <c r="H26" i="38" a="1"/>
  <c r="T25" i="38"/>
  <c r="P25" i="38" a="1"/>
  <c r="P25" i="38" s="1"/>
  <c r="H25" i="38" a="1"/>
  <c r="H25" i="38" s="1"/>
  <c r="T24" i="38"/>
  <c r="P24" i="38"/>
  <c r="P24" i="38" a="1"/>
  <c r="H24" i="38" a="1"/>
  <c r="H24" i="38" s="1"/>
  <c r="T23" i="38"/>
  <c r="P23" i="38"/>
  <c r="P23" i="38" a="1"/>
  <c r="H23" i="38" a="1"/>
  <c r="H23" i="38" s="1"/>
  <c r="T22" i="38"/>
  <c r="P22" i="38"/>
  <c r="P22" i="38" a="1"/>
  <c r="H22" i="38" a="1"/>
  <c r="H22" i="38" s="1"/>
  <c r="T21" i="38"/>
  <c r="P21" i="38" a="1"/>
  <c r="P21" i="38" s="1"/>
  <c r="H21" i="38"/>
  <c r="H21" i="38" a="1"/>
  <c r="T20" i="38"/>
  <c r="P20" i="38" a="1"/>
  <c r="P20" i="38" s="1"/>
  <c r="H20" i="38"/>
  <c r="H20" i="38" a="1"/>
  <c r="T19" i="38"/>
  <c r="P19" i="38" a="1"/>
  <c r="P19" i="38" s="1"/>
  <c r="H19" i="38" a="1"/>
  <c r="H19" i="38" s="1"/>
  <c r="T18" i="38"/>
  <c r="P18" i="38" a="1"/>
  <c r="P18" i="38" s="1"/>
  <c r="H18" i="38" a="1"/>
  <c r="H18" i="38" s="1"/>
  <c r="T17" i="38"/>
  <c r="P17" i="38" a="1"/>
  <c r="P17" i="38" s="1"/>
  <c r="H17" i="38" a="1"/>
  <c r="H17" i="38" s="1"/>
  <c r="T16" i="38"/>
  <c r="P16" i="38" a="1"/>
  <c r="P16" i="38" s="1"/>
  <c r="H16" i="38" a="1"/>
  <c r="H16" i="38" s="1"/>
  <c r="T15" i="38"/>
  <c r="P15" i="38" a="1"/>
  <c r="P15" i="38" s="1"/>
  <c r="H15" i="38" a="1"/>
  <c r="H15" i="38" s="1"/>
  <c r="T14" i="38"/>
  <c r="P14" i="38" a="1"/>
  <c r="P14" i="38" s="1"/>
  <c r="H14" i="38" a="1"/>
  <c r="H14" i="38" s="1"/>
  <c r="T13" i="38"/>
  <c r="P13" i="38" a="1"/>
  <c r="P13" i="38" s="1"/>
  <c r="H13" i="38" a="1"/>
  <c r="H13" i="38" s="1"/>
  <c r="T12" i="38"/>
  <c r="P12" i="38"/>
  <c r="P12" i="38" a="1"/>
  <c r="H12" i="38" a="1"/>
  <c r="H12" i="38" s="1"/>
  <c r="T11" i="38"/>
  <c r="P11" i="38"/>
  <c r="P11" i="38" a="1"/>
  <c r="H11" i="38" a="1"/>
  <c r="H11" i="38" s="1"/>
  <c r="T10" i="38"/>
  <c r="P10" i="38"/>
  <c r="P10" i="38" a="1"/>
  <c r="H10" i="38" a="1"/>
  <c r="H10" i="38" s="1"/>
  <c r="T9" i="38"/>
  <c r="P9" i="38" a="1"/>
  <c r="P9" i="38" s="1"/>
  <c r="H9" i="38"/>
  <c r="H9" i="38" a="1"/>
  <c r="T8" i="38"/>
  <c r="P8" i="38" a="1"/>
  <c r="P8" i="38" s="1"/>
  <c r="H8" i="38"/>
  <c r="H8" i="38" a="1"/>
  <c r="T73" i="31"/>
  <c r="P73" i="31" a="1"/>
  <c r="P73" i="31" s="1"/>
  <c r="H73" i="31" a="1"/>
  <c r="H73" i="31" s="1"/>
  <c r="T72" i="31"/>
  <c r="P72" i="31"/>
  <c r="P72" i="31" a="1"/>
  <c r="H72" i="31" a="1"/>
  <c r="H72" i="31" s="1"/>
  <c r="T71" i="31"/>
  <c r="P71" i="31" a="1"/>
  <c r="P71" i="31" s="1"/>
  <c r="H71" i="31" a="1"/>
  <c r="H71" i="31" s="1"/>
  <c r="T70" i="31"/>
  <c r="P70" i="31" a="1"/>
  <c r="P70" i="31" s="1"/>
  <c r="H70" i="31"/>
  <c r="H70" i="31" a="1"/>
  <c r="T69" i="31"/>
  <c r="P69" i="31" a="1"/>
  <c r="P69" i="31" s="1"/>
  <c r="H69" i="31" a="1"/>
  <c r="H69" i="31" s="1"/>
  <c r="T68" i="31"/>
  <c r="P68" i="31" a="1"/>
  <c r="P68" i="31" s="1"/>
  <c r="H68" i="31" a="1"/>
  <c r="H68" i="31" s="1"/>
  <c r="T67" i="31"/>
  <c r="P67" i="31" a="1"/>
  <c r="P67" i="31" s="1"/>
  <c r="H67" i="31" a="1"/>
  <c r="H67" i="31" s="1"/>
  <c r="T66" i="31"/>
  <c r="P66" i="31"/>
  <c r="P66" i="31" a="1"/>
  <c r="H66" i="31" a="1"/>
  <c r="H66" i="31" s="1"/>
  <c r="T65" i="31"/>
  <c r="P65" i="31"/>
  <c r="P65" i="31" a="1"/>
  <c r="H65" i="31" a="1"/>
  <c r="H65" i="31" s="1"/>
  <c r="T64" i="31"/>
  <c r="P64" i="31"/>
  <c r="P64" i="31" a="1"/>
  <c r="H64" i="31" a="1"/>
  <c r="H64" i="31" s="1"/>
  <c r="T63" i="31"/>
  <c r="P63" i="31" a="1"/>
  <c r="P63" i="31" s="1"/>
  <c r="H63" i="31"/>
  <c r="H63" i="31" a="1"/>
  <c r="T62" i="31"/>
  <c r="P62" i="31" a="1"/>
  <c r="P62" i="31" s="1"/>
  <c r="H62" i="31"/>
  <c r="H62" i="31" a="1"/>
  <c r="T61" i="31"/>
  <c r="P61" i="31" a="1"/>
  <c r="P61" i="31" s="1"/>
  <c r="H61" i="31" a="1"/>
  <c r="H61" i="31" s="1"/>
  <c r="T60" i="31"/>
  <c r="P60" i="31"/>
  <c r="P60" i="31" a="1"/>
  <c r="H60" i="31" a="1"/>
  <c r="H60" i="31" s="1"/>
  <c r="T59" i="31"/>
  <c r="P59" i="31" a="1"/>
  <c r="P59" i="31" s="1"/>
  <c r="H59" i="31" a="1"/>
  <c r="H59" i="31" s="1"/>
  <c r="T58" i="31"/>
  <c r="P58" i="31" a="1"/>
  <c r="P58" i="31" s="1"/>
  <c r="H58" i="31"/>
  <c r="H58" i="31" a="1"/>
  <c r="T57" i="31"/>
  <c r="P57" i="31" a="1"/>
  <c r="P57" i="31" s="1"/>
  <c r="H57" i="31" a="1"/>
  <c r="H57" i="31" s="1"/>
  <c r="T56" i="31"/>
  <c r="P56" i="31" a="1"/>
  <c r="P56" i="31" s="1"/>
  <c r="H56" i="31"/>
  <c r="H56" i="31" a="1"/>
  <c r="T55" i="31"/>
  <c r="P55" i="31" a="1"/>
  <c r="P55" i="31" s="1"/>
  <c r="H55" i="31" a="1"/>
  <c r="H55" i="31" s="1"/>
  <c r="T54" i="31"/>
  <c r="P54" i="31"/>
  <c r="P54" i="31" a="1"/>
  <c r="H54" i="31" a="1"/>
  <c r="H54" i="31" s="1"/>
  <c r="T53" i="31"/>
  <c r="P53" i="31" a="1"/>
  <c r="P53" i="31" s="1"/>
  <c r="H53" i="31" a="1"/>
  <c r="H53" i="31" s="1"/>
  <c r="T52" i="31"/>
  <c r="P52" i="31"/>
  <c r="P52" i="31" a="1"/>
  <c r="H52" i="31" a="1"/>
  <c r="H52" i="31" s="1"/>
  <c r="T51" i="31"/>
  <c r="P51" i="31" a="1"/>
  <c r="P51" i="31" s="1"/>
  <c r="H51" i="31"/>
  <c r="H51" i="31" a="1"/>
  <c r="T50" i="31"/>
  <c r="P50" i="31" a="1"/>
  <c r="P50" i="31" s="1"/>
  <c r="H50" i="31"/>
  <c r="H50" i="31" a="1"/>
  <c r="T49" i="31"/>
  <c r="P49" i="31" a="1"/>
  <c r="P49" i="31" s="1"/>
  <c r="H49" i="31" a="1"/>
  <c r="H49" i="31" s="1"/>
  <c r="T48" i="31"/>
  <c r="P48" i="31"/>
  <c r="P48" i="31" a="1"/>
  <c r="H48" i="31" a="1"/>
  <c r="H48" i="31" s="1"/>
  <c r="T47" i="31"/>
  <c r="P47" i="31" a="1"/>
  <c r="P47" i="31" s="1"/>
  <c r="H47" i="31" a="1"/>
  <c r="H47" i="31" s="1"/>
  <c r="T46" i="31"/>
  <c r="P46" i="31"/>
  <c r="P46" i="31" a="1"/>
  <c r="H46" i="31"/>
  <c r="H46" i="31" a="1"/>
  <c r="T45" i="31"/>
  <c r="P45" i="31" a="1"/>
  <c r="P45" i="31" s="1"/>
  <c r="H45" i="31" a="1"/>
  <c r="H45" i="31" s="1"/>
  <c r="T44" i="31"/>
  <c r="P44" i="31" a="1"/>
  <c r="P44" i="31" s="1"/>
  <c r="H44" i="31" a="1"/>
  <c r="H44" i="31" s="1"/>
  <c r="T43" i="31"/>
  <c r="P43" i="31" a="1"/>
  <c r="P43" i="31" s="1"/>
  <c r="H43" i="31" a="1"/>
  <c r="H43" i="31" s="1"/>
  <c r="T42" i="31"/>
  <c r="P42" i="31"/>
  <c r="P42" i="31" a="1"/>
  <c r="H42" i="31" a="1"/>
  <c r="H42" i="31" s="1"/>
  <c r="T41" i="31"/>
  <c r="P41" i="31"/>
  <c r="P41" i="31" a="1"/>
  <c r="H41" i="31" a="1"/>
  <c r="H41" i="31" s="1"/>
  <c r="T40" i="31"/>
  <c r="P40" i="31"/>
  <c r="P40" i="31" a="1"/>
  <c r="H40" i="31" a="1"/>
  <c r="H40" i="31" s="1"/>
  <c r="T39" i="31"/>
  <c r="P39" i="31" a="1"/>
  <c r="P39" i="31" s="1"/>
  <c r="H39" i="31"/>
  <c r="H39" i="31" a="1"/>
  <c r="T38" i="31"/>
  <c r="P38" i="31" a="1"/>
  <c r="P38" i="31" s="1"/>
  <c r="H38" i="31"/>
  <c r="H38" i="31" a="1"/>
  <c r="T37" i="31"/>
  <c r="P37" i="31" a="1"/>
  <c r="P37" i="31" s="1"/>
  <c r="H37" i="31" a="1"/>
  <c r="H37" i="31" s="1"/>
  <c r="T36" i="31"/>
  <c r="P36" i="31"/>
  <c r="P36" i="31" a="1"/>
  <c r="H36" i="31" a="1"/>
  <c r="H36" i="31" s="1"/>
  <c r="T35" i="31"/>
  <c r="P35" i="31" a="1"/>
  <c r="P35" i="31" s="1"/>
  <c r="H35" i="31" a="1"/>
  <c r="H35" i="31" s="1"/>
  <c r="T34" i="31"/>
  <c r="P34" i="31" a="1"/>
  <c r="P34" i="31" s="1"/>
  <c r="H34" i="31"/>
  <c r="H34" i="31" a="1"/>
  <c r="T33" i="31"/>
  <c r="P33" i="31" a="1"/>
  <c r="P33" i="31" s="1"/>
  <c r="H33" i="31" a="1"/>
  <c r="H33" i="31" s="1"/>
  <c r="T32" i="31"/>
  <c r="P32" i="31" a="1"/>
  <c r="P32" i="31" s="1"/>
  <c r="H32" i="31" a="1"/>
  <c r="H32" i="31" s="1"/>
  <c r="T31" i="31"/>
  <c r="P31" i="31" a="1"/>
  <c r="P31" i="31" s="1"/>
  <c r="H31" i="31" a="1"/>
  <c r="H31" i="31" s="1"/>
  <c r="T30" i="31"/>
  <c r="P30" i="31"/>
  <c r="P30" i="31" a="1"/>
  <c r="H30" i="31" a="1"/>
  <c r="H30" i="31" s="1"/>
  <c r="T29" i="31"/>
  <c r="P29" i="31"/>
  <c r="P29" i="31" a="1"/>
  <c r="H29" i="31" a="1"/>
  <c r="H29" i="31" s="1"/>
  <c r="T28" i="31"/>
  <c r="P28" i="31"/>
  <c r="P28" i="31" a="1"/>
  <c r="H28" i="31"/>
  <c r="H28" i="31" a="1"/>
  <c r="T27" i="31"/>
  <c r="P27" i="31" a="1"/>
  <c r="P27" i="31" s="1"/>
  <c r="H27" i="31" a="1"/>
  <c r="H27" i="31" s="1"/>
  <c r="T26" i="31"/>
  <c r="P26" i="31"/>
  <c r="P26" i="31" a="1"/>
  <c r="H26" i="31"/>
  <c r="H26" i="31" a="1"/>
  <c r="T25" i="31"/>
  <c r="P25" i="31" a="1"/>
  <c r="P25" i="31" s="1"/>
  <c r="H25" i="31"/>
  <c r="H25" i="31" a="1"/>
  <c r="T24" i="31"/>
  <c r="P24" i="31" a="1"/>
  <c r="P24" i="31" s="1"/>
  <c r="H24" i="31"/>
  <c r="H24" i="31" a="1"/>
  <c r="T23" i="31"/>
  <c r="P23" i="31" a="1"/>
  <c r="P23" i="31" s="1"/>
  <c r="H23" i="31" a="1"/>
  <c r="H23" i="31" s="1"/>
  <c r="T22" i="31"/>
  <c r="P22" i="31" a="1"/>
  <c r="P22" i="31" s="1"/>
  <c r="H22" i="31" a="1"/>
  <c r="H22" i="31" s="1"/>
  <c r="T21" i="31"/>
  <c r="P21" i="31" a="1"/>
  <c r="P21" i="31" s="1"/>
  <c r="H21" i="31" a="1"/>
  <c r="H21" i="31" s="1"/>
  <c r="T20" i="31"/>
  <c r="P20" i="31"/>
  <c r="P20" i="31" a="1"/>
  <c r="H20" i="31" a="1"/>
  <c r="H20" i="31" s="1"/>
  <c r="T19" i="31"/>
  <c r="P19" i="31"/>
  <c r="P19" i="31" a="1"/>
  <c r="H19" i="31" a="1"/>
  <c r="H19" i="31" s="1"/>
  <c r="T18" i="31"/>
  <c r="P18" i="31" a="1"/>
  <c r="P18" i="31" s="1"/>
  <c r="H18" i="31"/>
  <c r="H18" i="31" a="1"/>
  <c r="T17" i="31"/>
  <c r="P17" i="31" a="1"/>
  <c r="P17" i="31" s="1"/>
  <c r="H17" i="31"/>
  <c r="H17" i="31" a="1"/>
  <c r="T16" i="31"/>
  <c r="P16" i="31"/>
  <c r="P16" i="31" a="1"/>
  <c r="H16" i="31" a="1"/>
  <c r="H16" i="31" s="1"/>
  <c r="T15" i="31"/>
  <c r="P15" i="31"/>
  <c r="P15" i="31" a="1"/>
  <c r="H15" i="31" a="1"/>
  <c r="H15" i="31" s="1"/>
  <c r="T14" i="31"/>
  <c r="P14" i="31"/>
  <c r="P14" i="31" a="1"/>
  <c r="H14" i="31"/>
  <c r="H14" i="31" a="1"/>
  <c r="T13" i="31"/>
  <c r="P13" i="31" a="1"/>
  <c r="P13" i="31" s="1"/>
  <c r="H13" i="31"/>
  <c r="H13" i="31" a="1"/>
  <c r="T12" i="31"/>
  <c r="P12" i="31" a="1"/>
  <c r="P12" i="31" s="1"/>
  <c r="H12" i="31" a="1"/>
  <c r="H12" i="31" s="1"/>
  <c r="T11" i="31"/>
  <c r="P11" i="31" a="1"/>
  <c r="P11" i="31" s="1"/>
  <c r="H11" i="31" a="1"/>
  <c r="H11" i="31" s="1"/>
  <c r="T10" i="31"/>
  <c r="P10" i="31" a="1"/>
  <c r="P10" i="31" s="1"/>
  <c r="H10" i="31" a="1"/>
  <c r="H10" i="31" s="1"/>
  <c r="T9" i="31"/>
  <c r="P9" i="31" a="1"/>
  <c r="P9" i="31" s="1"/>
  <c r="H9" i="31" a="1"/>
  <c r="H9" i="31" s="1"/>
  <c r="T8" i="31"/>
  <c r="P8" i="31"/>
  <c r="P8" i="31" a="1"/>
  <c r="H8" i="31" a="1"/>
  <c r="H8" i="31" s="1"/>
  <c r="H8" i="30" a="1"/>
  <c r="H8" i="30" s="1"/>
  <c r="T9" i="30"/>
  <c r="T8" i="30"/>
  <c r="H9" i="30" a="1"/>
  <c r="H9" i="30"/>
  <c r="P9" i="30" a="1"/>
  <c r="P9" i="30" s="1"/>
  <c r="H10" i="30" a="1"/>
  <c r="H10" i="30" s="1"/>
  <c r="P10" i="30" a="1"/>
  <c r="P10" i="30" s="1"/>
  <c r="T10" i="30"/>
  <c r="H11" i="30" a="1"/>
  <c r="H11" i="30" s="1"/>
  <c r="P11" i="30" a="1"/>
  <c r="P11" i="30"/>
  <c r="T11" i="30"/>
  <c r="H12" i="30" a="1"/>
  <c r="H12" i="30"/>
  <c r="P12" i="30" a="1"/>
  <c r="P12" i="30" s="1"/>
  <c r="T12" i="30"/>
  <c r="H13" i="30" a="1"/>
  <c r="H13" i="30"/>
  <c r="P13" i="30" a="1"/>
  <c r="P13" i="30" s="1"/>
  <c r="T13" i="30"/>
  <c r="H14" i="30" a="1"/>
  <c r="H14" i="30" s="1"/>
  <c r="P14" i="30" a="1"/>
  <c r="P14" i="30"/>
  <c r="T14" i="30"/>
  <c r="H15" i="30" a="1"/>
  <c r="H15" i="30" s="1"/>
  <c r="P15" i="30" a="1"/>
  <c r="P15" i="30"/>
  <c r="T15" i="30"/>
  <c r="H16" i="30" a="1"/>
  <c r="H16" i="30"/>
  <c r="P16" i="30" a="1"/>
  <c r="P16" i="30" s="1"/>
  <c r="T16" i="30"/>
  <c r="H17" i="30" a="1"/>
  <c r="H17" i="30"/>
  <c r="P17" i="30" a="1"/>
  <c r="P17" i="30" s="1"/>
  <c r="T17" i="30"/>
  <c r="H18" i="30" a="1"/>
  <c r="H18" i="30"/>
  <c r="P18" i="30" a="1"/>
  <c r="P18" i="30"/>
  <c r="T18" i="30"/>
  <c r="H19" i="30" a="1"/>
  <c r="H19" i="30" s="1"/>
  <c r="P19" i="30" a="1"/>
  <c r="P19" i="30"/>
  <c r="T19" i="30"/>
  <c r="H20" i="30" a="1"/>
  <c r="H20" i="30" s="1"/>
  <c r="P20" i="30" a="1"/>
  <c r="P20" i="30"/>
  <c r="T20" i="30"/>
  <c r="H21" i="30" a="1"/>
  <c r="H21" i="30"/>
  <c r="P21" i="30" a="1"/>
  <c r="P21" i="30" s="1"/>
  <c r="T21" i="30"/>
  <c r="H22" i="30" a="1"/>
  <c r="H22" i="30" s="1"/>
  <c r="P22" i="30" a="1"/>
  <c r="P22" i="30" s="1"/>
  <c r="T22" i="30"/>
  <c r="H23" i="30" a="1"/>
  <c r="H23" i="30" s="1"/>
  <c r="P23" i="30" a="1"/>
  <c r="P23" i="30"/>
  <c r="T23" i="30"/>
  <c r="H24" i="30" a="1"/>
  <c r="H24" i="30"/>
  <c r="P24" i="30" a="1"/>
  <c r="P24" i="30" s="1"/>
  <c r="T24" i="30"/>
  <c r="H25" i="30" a="1"/>
  <c r="H25" i="30"/>
  <c r="P25" i="30" a="1"/>
  <c r="P25" i="30" s="1"/>
  <c r="T25" i="30"/>
  <c r="H26" i="30" a="1"/>
  <c r="H26" i="30" s="1"/>
  <c r="P26" i="30" a="1"/>
  <c r="P26" i="30"/>
  <c r="T26" i="30"/>
  <c r="H27" i="30" a="1"/>
  <c r="H27" i="30" s="1"/>
  <c r="P27" i="30" a="1"/>
  <c r="P27" i="30"/>
  <c r="T27" i="30"/>
  <c r="H28" i="30" a="1"/>
  <c r="H28" i="30"/>
  <c r="P28" i="30" a="1"/>
  <c r="P28" i="30" s="1"/>
  <c r="T28" i="30"/>
  <c r="H29" i="30" a="1"/>
  <c r="H29" i="30"/>
  <c r="P29" i="30" a="1"/>
  <c r="P29" i="30" s="1"/>
  <c r="T29" i="30"/>
  <c r="H30" i="30" a="1"/>
  <c r="H30" i="30"/>
  <c r="P30" i="30" a="1"/>
  <c r="P30" i="30"/>
  <c r="T30" i="30"/>
  <c r="H31" i="30" a="1"/>
  <c r="H31" i="30" s="1"/>
  <c r="P31" i="30" a="1"/>
  <c r="P31" i="30"/>
  <c r="T31" i="30"/>
  <c r="H32" i="30" a="1"/>
  <c r="H32" i="30" s="1"/>
  <c r="P32" i="30" a="1"/>
  <c r="P32" i="30"/>
  <c r="T32" i="30"/>
  <c r="H33" i="30" a="1"/>
  <c r="H33" i="30"/>
  <c r="P33" i="30" a="1"/>
  <c r="P33" i="30" s="1"/>
  <c r="T33" i="30"/>
  <c r="H34" i="30" a="1"/>
  <c r="H34" i="30" s="1"/>
  <c r="P34" i="30" a="1"/>
  <c r="P34" i="30" s="1"/>
  <c r="T34" i="30"/>
  <c r="H35" i="30" a="1"/>
  <c r="H35" i="30" s="1"/>
  <c r="P35" i="30" a="1"/>
  <c r="P35" i="30"/>
  <c r="T35" i="30"/>
  <c r="H36" i="30" a="1"/>
  <c r="H36" i="30"/>
  <c r="P36" i="30" a="1"/>
  <c r="P36" i="30" s="1"/>
  <c r="T36" i="30"/>
  <c r="H37" i="30" a="1"/>
  <c r="H37" i="30"/>
  <c r="P37" i="30" a="1"/>
  <c r="P37" i="30" s="1"/>
  <c r="T37" i="30"/>
  <c r="H38" i="30" a="1"/>
  <c r="H38" i="30" s="1"/>
  <c r="P38" i="30" a="1"/>
  <c r="P38" i="30"/>
  <c r="T38" i="30"/>
  <c r="H39" i="30" a="1"/>
  <c r="H39" i="30" s="1"/>
  <c r="P39" i="30" a="1"/>
  <c r="P39" i="30"/>
  <c r="T39" i="30"/>
  <c r="H40" i="30" a="1"/>
  <c r="H40" i="30"/>
  <c r="P40" i="30" a="1"/>
  <c r="P40" i="30" s="1"/>
  <c r="T40" i="30"/>
  <c r="H41" i="30" a="1"/>
  <c r="H41" i="30"/>
  <c r="P41" i="30" a="1"/>
  <c r="P41" i="30" s="1"/>
  <c r="T41" i="30"/>
  <c r="H42" i="30" a="1"/>
  <c r="H42" i="30"/>
  <c r="P42" i="30" a="1"/>
  <c r="P42" i="30" s="1"/>
  <c r="T42" i="30"/>
  <c r="H43" i="30" a="1"/>
  <c r="H43" i="30" s="1"/>
  <c r="P43" i="30" a="1"/>
  <c r="P43" i="30"/>
  <c r="T43" i="30"/>
  <c r="H44" i="30" a="1"/>
  <c r="H44" i="30" s="1"/>
  <c r="P44" i="30" a="1"/>
  <c r="P44" i="30"/>
  <c r="T44" i="30"/>
  <c r="H45" i="30" a="1"/>
  <c r="H45" i="30"/>
  <c r="P45" i="30" a="1"/>
  <c r="P45" i="30" s="1"/>
  <c r="T45" i="30"/>
  <c r="H46" i="30" a="1"/>
  <c r="H46" i="30" s="1"/>
  <c r="P46" i="30" a="1"/>
  <c r="P46" i="30" s="1"/>
  <c r="T46" i="30"/>
  <c r="H47" i="30" a="1"/>
  <c r="H47" i="30" s="1"/>
  <c r="P47" i="30" a="1"/>
  <c r="P47" i="30"/>
  <c r="T47" i="30"/>
  <c r="H48" i="30" a="1"/>
  <c r="H48" i="30"/>
  <c r="P48" i="30" a="1"/>
  <c r="P48" i="30" s="1"/>
  <c r="T48" i="30"/>
  <c r="H49" i="30" a="1"/>
  <c r="H49" i="30"/>
  <c r="P49" i="30" a="1"/>
  <c r="P49" i="30" s="1"/>
  <c r="T49" i="30"/>
  <c r="H50" i="30" a="1"/>
  <c r="H50" i="30" s="1"/>
  <c r="P50" i="30" a="1"/>
  <c r="P50" i="30"/>
  <c r="T50" i="30"/>
  <c r="H51" i="30" a="1"/>
  <c r="H51" i="30" s="1"/>
  <c r="P51" i="30" a="1"/>
  <c r="P51" i="30"/>
  <c r="T51" i="30"/>
  <c r="H52" i="30" a="1"/>
  <c r="H52" i="30"/>
  <c r="P52" i="30" a="1"/>
  <c r="P52" i="30" s="1"/>
  <c r="T52" i="30"/>
  <c r="H53" i="30" a="1"/>
  <c r="H53" i="30"/>
  <c r="P53" i="30" a="1"/>
  <c r="P53" i="30" s="1"/>
  <c r="T53" i="30"/>
  <c r="H54" i="30" a="1"/>
  <c r="H54" i="30"/>
  <c r="P54" i="30" a="1"/>
  <c r="P54" i="30" s="1"/>
  <c r="T54" i="30"/>
  <c r="H55" i="30" a="1"/>
  <c r="H55" i="30" s="1"/>
  <c r="P55" i="30" a="1"/>
  <c r="P55" i="30"/>
  <c r="T55" i="30"/>
  <c r="H56" i="30" a="1"/>
  <c r="H56" i="30" s="1"/>
  <c r="P56" i="30" a="1"/>
  <c r="P56" i="30"/>
  <c r="T56" i="30"/>
  <c r="H57" i="30" a="1"/>
  <c r="H57" i="30"/>
  <c r="P57" i="30" a="1"/>
  <c r="P57" i="30" s="1"/>
  <c r="T57" i="30"/>
  <c r="H58" i="30" a="1"/>
  <c r="H58" i="30" s="1"/>
  <c r="P58" i="30" a="1"/>
  <c r="P58" i="30" s="1"/>
  <c r="T58" i="30"/>
  <c r="H59" i="30" a="1"/>
  <c r="H59" i="30" s="1"/>
  <c r="P59" i="30" a="1"/>
  <c r="P59" i="30"/>
  <c r="T59" i="30"/>
  <c r="H60" i="30" a="1"/>
  <c r="H60" i="30"/>
  <c r="P60" i="30" a="1"/>
  <c r="P60" i="30" s="1"/>
  <c r="T60" i="30"/>
  <c r="H61" i="30" a="1"/>
  <c r="H61" i="30"/>
  <c r="P61" i="30" a="1"/>
  <c r="P61" i="30" s="1"/>
  <c r="T61" i="30"/>
  <c r="H62" i="30" a="1"/>
  <c r="H62" i="30" s="1"/>
  <c r="P62" i="30" a="1"/>
  <c r="P62" i="30"/>
  <c r="T62" i="30"/>
  <c r="H63" i="30" a="1"/>
  <c r="H63" i="30" s="1"/>
  <c r="P63" i="30" a="1"/>
  <c r="P63" i="30"/>
  <c r="T63" i="30"/>
  <c r="H64" i="30" a="1"/>
  <c r="H64" i="30"/>
  <c r="P64" i="30" a="1"/>
  <c r="P64" i="30" s="1"/>
  <c r="T64" i="30"/>
  <c r="H65" i="30" a="1"/>
  <c r="H65" i="30"/>
  <c r="P65" i="30" a="1"/>
  <c r="P65" i="30" s="1"/>
  <c r="T65" i="30"/>
  <c r="H66" i="30" a="1"/>
  <c r="H66" i="30"/>
  <c r="P66" i="30" a="1"/>
  <c r="P66" i="30" s="1"/>
  <c r="T66" i="30"/>
  <c r="H67" i="30" a="1"/>
  <c r="H67" i="30" s="1"/>
  <c r="P67" i="30" a="1"/>
  <c r="P67" i="30"/>
  <c r="T67" i="30"/>
  <c r="H68" i="30" a="1"/>
  <c r="H68" i="30" s="1"/>
  <c r="P68" i="30" a="1"/>
  <c r="P68" i="30"/>
  <c r="T68" i="30"/>
  <c r="H69" i="30" a="1"/>
  <c r="H69" i="30"/>
  <c r="P69" i="30" a="1"/>
  <c r="P69" i="30" s="1"/>
  <c r="T69" i="30"/>
  <c r="H70" i="30" a="1"/>
  <c r="H70" i="30"/>
  <c r="P70" i="30" a="1"/>
  <c r="P70" i="30" s="1"/>
  <c r="T70" i="30"/>
  <c r="H71" i="30" a="1"/>
  <c r="H71" i="30" s="1"/>
  <c r="P71" i="30" a="1"/>
  <c r="P71" i="30"/>
  <c r="T71" i="30"/>
  <c r="H72" i="30" a="1"/>
  <c r="H72" i="30"/>
  <c r="P72" i="30" a="1"/>
  <c r="P72" i="30"/>
  <c r="T72" i="30"/>
  <c r="H73" i="30" a="1"/>
  <c r="H73" i="30"/>
  <c r="P73" i="30" a="1"/>
  <c r="P73" i="30" s="1"/>
  <c r="T73" i="30"/>
  <c r="P8" i="30" a="1"/>
  <c r="P8" i="30"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<sst xmlns="http://schemas.openxmlformats.org/spreadsheetml/2006/main" count="601" uniqueCount="360">
  <si>
    <t>Transport</t>
  </si>
  <si>
    <t>G</t>
  </si>
  <si>
    <t>Gefährdungen</t>
  </si>
  <si>
    <t>Gefährdungsarten</t>
  </si>
  <si>
    <t>Ursprung</t>
  </si>
  <si>
    <t>mögliche Folgen</t>
  </si>
  <si>
    <t>Auswahlfeld letzte Spalte</t>
  </si>
  <si>
    <t>1.1.</t>
  </si>
  <si>
    <t>1.1.3.</t>
  </si>
  <si>
    <t>1.1.4.</t>
  </si>
  <si>
    <t>1.1.5.</t>
  </si>
  <si>
    <t>1.1.6.</t>
  </si>
  <si>
    <t>1.1.7.</t>
  </si>
  <si>
    <t>1.1.8.</t>
  </si>
  <si>
    <t>1.2.</t>
  </si>
  <si>
    <t>1.2.1.</t>
  </si>
  <si>
    <t>1.2.2.</t>
  </si>
  <si>
    <t>1.2.3.</t>
  </si>
  <si>
    <t>1.2.4</t>
  </si>
  <si>
    <t>1.2.4.1</t>
  </si>
  <si>
    <t>1.2.4.2.</t>
  </si>
  <si>
    <t>1.2.4.3.</t>
  </si>
  <si>
    <t>1.2.4.4.</t>
  </si>
  <si>
    <t>1.2.5.</t>
  </si>
  <si>
    <t>1.2.6.</t>
  </si>
  <si>
    <t>1.3.</t>
  </si>
  <si>
    <t>1.3.1.</t>
  </si>
  <si>
    <t>1.3.2.</t>
  </si>
  <si>
    <t>1.3.3.</t>
  </si>
  <si>
    <t>1.3.4.</t>
  </si>
  <si>
    <t>1.3.5.</t>
  </si>
  <si>
    <t>1.3.6.</t>
  </si>
  <si>
    <t>1.3.7.</t>
  </si>
  <si>
    <t>1.3.8.</t>
  </si>
  <si>
    <t>1.3.8.1.</t>
  </si>
  <si>
    <t>1.3.8.2.</t>
  </si>
  <si>
    <t>1.3.9.</t>
  </si>
  <si>
    <t xml:space="preserve">1. </t>
  </si>
  <si>
    <t xml:space="preserve">1.4. </t>
  </si>
  <si>
    <t xml:space="preserve">1.4.1. </t>
  </si>
  <si>
    <t xml:space="preserve">1.4.2. </t>
  </si>
  <si>
    <t xml:space="preserve">1.4.2.1. </t>
  </si>
  <si>
    <t xml:space="preserve">1.4.2.2. </t>
  </si>
  <si>
    <t xml:space="preserve">1.4.2.3. </t>
  </si>
  <si>
    <t xml:space="preserve">1.4.3. </t>
  </si>
  <si>
    <t xml:space="preserve">1.5. </t>
  </si>
  <si>
    <t xml:space="preserve">1.5.1. </t>
  </si>
  <si>
    <t xml:space="preserve">1.5.2. </t>
  </si>
  <si>
    <t xml:space="preserve">1.5.3. </t>
  </si>
  <si>
    <t xml:space="preserve">1.5.4. </t>
  </si>
  <si>
    <t xml:space="preserve">1.5.5. </t>
  </si>
  <si>
    <t xml:space="preserve">1.5.6. </t>
  </si>
  <si>
    <t xml:space="preserve">1.5.7. </t>
  </si>
  <si>
    <t xml:space="preserve">1.5.8. </t>
  </si>
  <si>
    <t xml:space="preserve">1.5.9. </t>
  </si>
  <si>
    <t xml:space="preserve">1.5.10. </t>
  </si>
  <si>
    <t xml:space="preserve">1.5.11. </t>
  </si>
  <si>
    <t xml:space="preserve">1.5.12. </t>
  </si>
  <si>
    <t xml:space="preserve">1.5.13. </t>
  </si>
  <si>
    <t xml:space="preserve">1.5.14. </t>
  </si>
  <si>
    <t xml:space="preserve">1.5.15. </t>
  </si>
  <si>
    <t xml:space="preserve">1.5.16. </t>
  </si>
  <si>
    <t xml:space="preserve">1.6. </t>
  </si>
  <si>
    <t xml:space="preserve">1.6.1. </t>
  </si>
  <si>
    <t xml:space="preserve">1.6.2. </t>
  </si>
  <si>
    <t xml:space="preserve">1.6.3. </t>
  </si>
  <si>
    <t xml:space="preserve">1.6.4. </t>
  </si>
  <si>
    <t xml:space="preserve">1.6.5. </t>
  </si>
  <si>
    <t xml:space="preserve">1.7.1. </t>
  </si>
  <si>
    <t xml:space="preserve">1.7.1.1. </t>
  </si>
  <si>
    <t xml:space="preserve">1.7.1.2. </t>
  </si>
  <si>
    <t xml:space="preserve">1.7.2. </t>
  </si>
  <si>
    <t xml:space="preserve">1.7.3. </t>
  </si>
  <si>
    <t xml:space="preserve">1.7.4. </t>
  </si>
  <si>
    <t xml:space="preserve">1.7.4.1. </t>
  </si>
  <si>
    <t xml:space="preserve">1.7.4.2. </t>
  </si>
  <si>
    <t xml:space="preserve">1.7.4.3. </t>
  </si>
  <si>
    <t>série ou type</t>
  </si>
  <si>
    <t>numéro de série.</t>
  </si>
  <si>
    <t>année de construction</t>
  </si>
  <si>
    <t>phase de la vie, mode de fonctionnement</t>
  </si>
  <si>
    <t>fabricant</t>
  </si>
  <si>
    <t>rue</t>
  </si>
  <si>
    <t>Code postal</t>
  </si>
  <si>
    <t>emplacement</t>
  </si>
  <si>
    <t>Payse</t>
  </si>
  <si>
    <t>normes, règles</t>
  </si>
  <si>
    <t>P</t>
  </si>
  <si>
    <t>e</t>
  </si>
  <si>
    <t>L</t>
  </si>
  <si>
    <t>po</t>
  </si>
  <si>
    <t>Phénomènes_dangereux_mécaniques</t>
  </si>
  <si>
    <t>accélération, décélération</t>
  </si>
  <si>
    <t>pièces de forme aiguë</t>
  </si>
  <si>
    <t>rapprochement d'un élément en mouvement avec une pièce fixe</t>
  </si>
  <si>
    <t>éléments coupants</t>
  </si>
  <si>
    <t>éléments élastiques</t>
  </si>
  <si>
    <t>chute d'objets</t>
  </si>
  <si>
    <t>pesanteur</t>
  </si>
  <si>
    <t>hauteur par rapport au sol</t>
  </si>
  <si>
    <t>pression élevée</t>
  </si>
  <si>
    <t>instabilité</t>
  </si>
  <si>
    <t>énergie cinétique</t>
  </si>
  <si>
    <t>mobilité de la machine</t>
  </si>
  <si>
    <t>éléments en mouvement</t>
  </si>
  <si>
    <t>éléments en rotation</t>
  </si>
  <si>
    <t>surface rugueuse, glissante</t>
  </si>
  <si>
    <t>arêtes vives</t>
  </si>
  <si>
    <t>énergie accumulée</t>
  </si>
  <si>
    <t>vide</t>
  </si>
  <si>
    <t>renversement (par une machine mobile)</t>
  </si>
  <si>
    <t>éjection</t>
  </si>
  <si>
    <t>écrasement</t>
  </si>
  <si>
    <t>coupure ou sectionnement</t>
  </si>
  <si>
    <t>entraînement ou emprisonnement</t>
  </si>
  <si>
    <t>happement, enroulement</t>
  </si>
  <si>
    <t>frottement ou abrasion</t>
  </si>
  <si>
    <t>choc</t>
  </si>
  <si>
    <t>injection</t>
  </si>
  <si>
    <t>cisaillement</t>
  </si>
  <si>
    <t>glissade, trébuchement et chute</t>
  </si>
  <si>
    <t>perforation ou piqûre</t>
  </si>
  <si>
    <t>suffocation</t>
  </si>
  <si>
    <t>Phénomènes_dangereux_électriques</t>
  </si>
  <si>
    <t>arc</t>
  </si>
  <si>
    <t>phénomènes électromagnétiques</t>
  </si>
  <si>
    <t>phénomènes électrostatiques</t>
  </si>
  <si>
    <t>parties actives</t>
  </si>
  <si>
    <t>distance insuffisante des parties actives sous haute tension</t>
  </si>
  <si>
    <t>surcharges</t>
  </si>
  <si>
    <t>parties devenues actives à la suite d'une défaillance</t>
  </si>
  <si>
    <t>court-circuit</t>
  </si>
  <si>
    <t>rayonnement thermique</t>
  </si>
  <si>
    <t>brûlure</t>
  </si>
  <si>
    <t>effets chimiques</t>
  </si>
  <si>
    <t>effets sur les implants médicaux</t>
  </si>
  <si>
    <t>électrocution</t>
  </si>
  <si>
    <t>chute, éjection</t>
  </si>
  <si>
    <t>incendie</t>
  </si>
  <si>
    <t>projection de particules en fusion</t>
  </si>
  <si>
    <t>explosion</t>
  </si>
  <si>
    <t>flamme</t>
  </si>
  <si>
    <t>objets ou matériaux à des températures élevées ou basses</t>
  </si>
  <si>
    <t>rayonnement de sources de chaleur</t>
  </si>
  <si>
    <t>déshydratation</t>
  </si>
  <si>
    <t>inconfort</t>
  </si>
  <si>
    <t>gelure</t>
  </si>
  <si>
    <t>lésions par le rayonnement de sources de chaleur</t>
  </si>
  <si>
    <t>brûlure par un liquide chaud</t>
  </si>
  <si>
    <t>Phénomènes_dangereux_engendrés_par_le_bruit</t>
  </si>
  <si>
    <t>phénomènes de cavitation</t>
  </si>
  <si>
    <t>système d'échappement</t>
  </si>
  <si>
    <t>fuite de gaz à grande vitesse</t>
  </si>
  <si>
    <t>procédé de fabrication (estampage, coupage, etc.)</t>
  </si>
  <si>
    <t>pièces en mouvement</t>
  </si>
  <si>
    <t>raclage de surface</t>
  </si>
  <si>
    <t>balourd de pièces en rotation</t>
  </si>
  <si>
    <t>sifflement d'air</t>
  </si>
  <si>
    <t>pièces usées</t>
  </si>
  <si>
    <t>baisse de la vigilance</t>
  </si>
  <si>
    <t>perte d'équilibre</t>
  </si>
  <si>
    <t>perte auditive permanente</t>
  </si>
  <si>
    <t>stress</t>
  </si>
  <si>
    <t>acouphène</t>
  </si>
  <si>
    <t>fatigue</t>
  </si>
  <si>
    <t>autres (par exemple mécaniques ou électriques) résultant de perturbations de la communication orale ou de la perception des signaux acoustiques</t>
  </si>
  <si>
    <t>Phénomènes_dangereux_engendrés_par_les_vibrations</t>
  </si>
  <si>
    <t>défaut d'alignement des pièces en mouvement</t>
  </si>
  <si>
    <t>équipement mobile</t>
  </si>
  <si>
    <t>équipement vibrant</t>
  </si>
  <si>
    <t>lombalgies</t>
  </si>
  <si>
    <t>troubles neurologiques</t>
  </si>
  <si>
    <t>troubles ostéoarticulaires</t>
  </si>
  <si>
    <t>traumatisme vertébral</t>
  </si>
  <si>
    <t>troubles vasculaires</t>
  </si>
  <si>
    <t>Phénomènes_dangereux_engendrés_par_les_rayonnements</t>
  </si>
  <si>
    <t>source de rayonnement ionisant</t>
  </si>
  <si>
    <t>rayonnement électromagnétique basse fréquence</t>
  </si>
  <si>
    <t>rayonnement optique (infrarouge, visible et ultraviolet), y compris laser</t>
  </si>
  <si>
    <t>rayonnement électromagnétique radiofréquence</t>
  </si>
  <si>
    <t>lésions oculaires et cutanées</t>
  </si>
  <si>
    <t>effets sur la capacité de reproduction</t>
  </si>
  <si>
    <t>mutation génétique</t>
  </si>
  <si>
    <t>maux de tête, insomnie, etc.</t>
  </si>
  <si>
    <t>Phénomènes_dangereux_engendrés_par_des_matériaux_et_des_produits</t>
  </si>
  <si>
    <t>aérosol</t>
  </si>
  <si>
    <t>agents biologiques et microbiologiques (viraux ou bactériens)</t>
  </si>
  <si>
    <t>combustible</t>
  </si>
  <si>
    <t>poussières</t>
  </si>
  <si>
    <t>explosif</t>
  </si>
  <si>
    <t>fibre</t>
  </si>
  <si>
    <t>produit inflammable</t>
  </si>
  <si>
    <t>fluide</t>
  </si>
  <si>
    <t>fumée</t>
  </si>
  <si>
    <t>gaz</t>
  </si>
  <si>
    <t>brouillard</t>
  </si>
  <si>
    <t>oxydant</t>
  </si>
  <si>
    <t>difficultés respiratoires, suffocation</t>
  </si>
  <si>
    <t>cancer</t>
  </si>
  <si>
    <t>corrosion</t>
  </si>
  <si>
    <t>infection</t>
  </si>
  <si>
    <t>intoxication</t>
  </si>
  <si>
    <t>sensibilisation</t>
  </si>
  <si>
    <t>accès</t>
  </si>
  <si>
    <t>conception ou emplacement des indicateurs et des dispositifs d'affichage</t>
  </si>
  <si>
    <t>conception, emplacement ou identification des organes de service</t>
  </si>
  <si>
    <t>effort</t>
  </si>
  <si>
    <t>papillotement , éblouissement, ombre, effet stroboscopique</t>
  </si>
  <si>
    <t>éclairage local</t>
  </si>
  <si>
    <t>surcharge/sous-charge mentale</t>
  </si>
  <si>
    <t>posture</t>
  </si>
  <si>
    <t>activité répétitive</t>
  </si>
  <si>
    <t>visibilité</t>
  </si>
  <si>
    <t>troubles musculosquelettiques</t>
  </si>
  <si>
    <t>autres (par exemple mécaniques ou électriques) résultant d'une erreur humaine</t>
  </si>
  <si>
    <t>Phénomènes_dangereux_associés_à_l'environ_nement_dans_lequel_la_machine_est_utilisée</t>
  </si>
  <si>
    <t>poussière et brouillard</t>
  </si>
  <si>
    <t>perturbation électromagnétique</t>
  </si>
  <si>
    <t>foudre</t>
  </si>
  <si>
    <t>humidité</t>
  </si>
  <si>
    <t>pollution</t>
  </si>
  <si>
    <t>neige</t>
  </si>
  <si>
    <t>température</t>
  </si>
  <si>
    <t>eau</t>
  </si>
  <si>
    <t>vent</t>
  </si>
  <si>
    <t>manque d'oxygène</t>
  </si>
  <si>
    <t>légère indisposition</t>
  </si>
  <si>
    <t>glissade, chute</t>
  </si>
  <si>
    <t>autres, résultant de l'effet des sources des phénomènes dangereux sur la machine ou des parties de la machine</t>
  </si>
  <si>
    <t>Combinaison_de_phénomènes_dangereux</t>
  </si>
  <si>
    <t>par exemple activité répétitive + effort + température ambiante élevée</t>
  </si>
  <si>
    <t>par exemple déshydratation, baisse de la vigilance, choc thermique</t>
  </si>
  <si>
    <t>atteinte à la santé</t>
  </si>
  <si>
    <t>allergie</t>
  </si>
  <si>
    <t>blessure au bras</t>
  </si>
  <si>
    <t>blessure à l'œil</t>
  </si>
  <si>
    <t>blessure de jambe</t>
  </si>
  <si>
    <t>blessure au doigt</t>
  </si>
  <si>
    <t>blessure au pied</t>
  </si>
  <si>
    <t>dommages auditifs</t>
  </si>
  <si>
    <t>blessure au cou</t>
  </si>
  <si>
    <t>blessure à la main</t>
  </si>
  <si>
    <t>blessure à la tête</t>
  </si>
  <si>
    <t>blessure au dos</t>
  </si>
  <si>
    <t>blessure au tronc</t>
  </si>
  <si>
    <t>décès</t>
  </si>
  <si>
    <t>Limites de la machine</t>
  </si>
  <si>
    <t>Désignation de la machine</t>
  </si>
  <si>
    <t>Utilisation normale, limites
de l’utilisation</t>
  </si>
  <si>
    <t>Mauvais usage raisonnablement
prévisible</t>
  </si>
  <si>
    <t>Limites temporelles, durée de vie</t>
  </si>
  <si>
    <t>Durée de vie des pièces d’usure</t>
  </si>
  <si>
    <t>Sous-ensembles</t>
  </si>
  <si>
    <t>Limites dans l’espace</t>
  </si>
  <si>
    <t>Personnes concernées</t>
  </si>
  <si>
    <t xml:space="preserve">Utilisateur </t>
  </si>
  <si>
    <t xml:space="preserve">Tiers </t>
  </si>
  <si>
    <t xml:space="preserve">Mécanicien </t>
  </si>
  <si>
    <t xml:space="preserve">Electricien </t>
  </si>
  <si>
    <t xml:space="preserve">Transporteur </t>
  </si>
  <si>
    <t>Eliminateur</t>
  </si>
  <si>
    <t>Mise en service</t>
  </si>
  <si>
    <t>Fonctionnement (production)</t>
  </si>
  <si>
    <t>Dysfonctionnement de la production</t>
  </si>
  <si>
    <t>Dysfonctionnement de la machine</t>
  </si>
  <si>
    <t>Nettoyage</t>
  </si>
  <si>
    <t>Maintenance</t>
  </si>
  <si>
    <t>Mise hors service</t>
  </si>
  <si>
    <t>Elimination</t>
  </si>
  <si>
    <t>Formation de l’utilisateur</t>
  </si>
  <si>
    <t>Domaine d’application</t>
  </si>
  <si>
    <t>Date</t>
  </si>
  <si>
    <t>Auteur</t>
  </si>
  <si>
    <t xml:space="preserve">N° </t>
  </si>
  <si>
    <t xml:space="preserve">Activité </t>
  </si>
  <si>
    <t xml:space="preserve">Dommage </t>
  </si>
  <si>
    <t xml:space="preserve">Causes </t>
  </si>
  <si>
    <t xml:space="preserve">Mesure </t>
  </si>
  <si>
    <t xml:space="preserve">Risque </t>
  </si>
  <si>
    <t>Risque résiduel</t>
  </si>
  <si>
    <t>Renvois à la directive 2006/42/CE, Annexe I</t>
  </si>
  <si>
    <t xml:space="preserve">Appréciation et réduction des </t>
  </si>
  <si>
    <t>risques réduction des risques</t>
  </si>
  <si>
    <t>Type de danger</t>
  </si>
  <si>
    <t>Phénomène dangereux</t>
  </si>
  <si>
    <t>N°</t>
  </si>
  <si>
    <t>EXIGENCES ESSENTIELLES DE SANTÉ ET DE SÉCURITÉ</t>
  </si>
  <si>
    <t>Principes d'intégration de la sécurité</t>
  </si>
  <si>
    <t>Matériaux et produits</t>
  </si>
  <si>
    <t>Éclairage</t>
  </si>
  <si>
    <t>Conception de la machine en vue de sa manutention</t>
  </si>
  <si>
    <t>Ergonomie</t>
  </si>
  <si>
    <t>Poste de travail</t>
  </si>
  <si>
    <t>Siège</t>
  </si>
  <si>
    <t>SYSTÈMES DE COMMANDE</t>
  </si>
  <si>
    <t>Sécurité et fiabilité des systèmes de commande</t>
  </si>
  <si>
    <t>Organes de service</t>
  </si>
  <si>
    <t>Mise en marche</t>
  </si>
  <si>
    <t>Arrêt</t>
  </si>
  <si>
    <t>Arrêt normal</t>
  </si>
  <si>
    <t>Arrêt pour des raisons de service</t>
  </si>
  <si>
    <t>Arrêt d'urgence</t>
  </si>
  <si>
    <t>Ensembles de machines</t>
  </si>
  <si>
    <t>Sélection des modes de commande ou de fonctionnement</t>
  </si>
  <si>
    <t>Défaillance de l'alimentation en énergie</t>
  </si>
  <si>
    <t>MESURES DE PROTECTION CONTRE LES RISQUES MÉCANIQUES</t>
  </si>
  <si>
    <t>Risque de perte de stabilité</t>
  </si>
  <si>
    <t>Risque de rupture en service</t>
  </si>
  <si>
    <t>Risques dus aux chutes, aux éjections d'objets</t>
  </si>
  <si>
    <t>Risques dus aux surfaces, aux arêtes ou aux angles</t>
  </si>
  <si>
    <t>Risques dus aux machines combinées</t>
  </si>
  <si>
    <t>Risques dus aux variations des conditions de fonctionnement</t>
  </si>
  <si>
    <t>Risques liés aux éléments mobiles</t>
  </si>
  <si>
    <t>Choix d'une protection contre les risques engendrés par les éléments mobiles</t>
  </si>
  <si>
    <t>Éléments mobiles de transmission</t>
  </si>
  <si>
    <t>Éléments mobiles concourant au travail</t>
  </si>
  <si>
    <t>Risques dus aux mouvements non commandés</t>
  </si>
  <si>
    <t>CARACTÉRISTIQUES REQUISES POUR LES PROTECTEURS ET LES DISPOSITIFS DE PROTECTION</t>
  </si>
  <si>
    <t>Exigences de portée générale</t>
  </si>
  <si>
    <t>Exigences particulières pour les protecteurs</t>
  </si>
  <si>
    <t>Protecteurs fixes</t>
  </si>
  <si>
    <t>Protecteurs mobiles avec dispositif de verrouillage</t>
  </si>
  <si>
    <t>Protecteurs réglables limitant l'accès</t>
  </si>
  <si>
    <t>Exigences particulières pour les dispositifs de protection</t>
  </si>
  <si>
    <t>RISQUES DUS À D'AUTRES DANGERS</t>
  </si>
  <si>
    <t>Alimentation en énergie électrique</t>
  </si>
  <si>
    <t>Électricité statique</t>
  </si>
  <si>
    <t>Alimentation en énergie autre qu'électrique</t>
  </si>
  <si>
    <t>Erreurs de montage</t>
  </si>
  <si>
    <t>Températures extrêmes</t>
  </si>
  <si>
    <t>Incendie</t>
  </si>
  <si>
    <t>Explosion</t>
  </si>
  <si>
    <t>Bruit</t>
  </si>
  <si>
    <t>Vibrations</t>
  </si>
  <si>
    <t>Rayonnements</t>
  </si>
  <si>
    <t>Rayonnements extérieurs</t>
  </si>
  <si>
    <t>Rayonnements laser</t>
  </si>
  <si>
    <t>Émission de matières et de substances dangereuses</t>
  </si>
  <si>
    <t>Risque de rester prisonnier dans une machine</t>
  </si>
  <si>
    <t>Risque de glisser, de trébucher ou de tomber</t>
  </si>
  <si>
    <t>Foudre</t>
  </si>
  <si>
    <t>ENTRETIEN</t>
  </si>
  <si>
    <t>Entretien de la machine</t>
  </si>
  <si>
    <t>Accès aux postes de travail ou aux points d'intervention</t>
  </si>
  <si>
    <t>Séparation de la machine de ses sources d'énergie</t>
  </si>
  <si>
    <t>Intervention de l'opérateur</t>
  </si>
  <si>
    <t>Nettoyage des parties intérieures</t>
  </si>
  <si>
    <t>INFORMATIONS</t>
  </si>
  <si>
    <t>Informations et avertissements sur la machine</t>
  </si>
  <si>
    <t>Informations et dispositifs d'information</t>
  </si>
  <si>
    <t>Dispositifs d'alerte</t>
  </si>
  <si>
    <t>Avertissement sur les risques résiduels</t>
  </si>
  <si>
    <t>Marquage des machines</t>
  </si>
  <si>
    <t>Notice d'instructions</t>
  </si>
  <si>
    <t>Principes généraux de rédaction de la notice d'instructions</t>
  </si>
  <si>
    <t>Contenu de la notice d'instructions</t>
  </si>
  <si>
    <t>Documents commerciaux</t>
  </si>
  <si>
    <t>Phénomènes_dangereux_thermiques</t>
  </si>
  <si>
    <t>Phénomènes_dangereux_engendrés_par_le_non_respect_des_principes_ergonomiques</t>
  </si>
  <si>
    <t>Phénomènes_dangereux_associés_à_l_environ_nement_dans_lequel_la_machine_est_utilisée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</si>
</sst>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7" x14ac:knownFonts="1">
    <font>
      <sz val="11"/>
      <color rgb="FF000000"/>
      <name val="Calibri"/>
    </font>
    <font>
      <sz val="8"/>
      <color rgb="FF000000"/>
      <name val="Arial"/>
      <family val="2"/>
    </font>
    <font>
      <b/>
      <sz val="14"/>
      <color rgb="FF000000"/>
      <name val="Arial"/>
      <family val="2"/>
    </font>
    <font>
      <b/>
      <sz val="10"/>
      <color rgb="FF000000"/>
      <name val="Arial"/>
      <family val="2"/>
    </font>
    <font>
      <sz val="10"/>
      <color rgb="FF000000"/>
      <name val="Arial"/>
      <family val="2"/>
    </font>
    <font>
      <sz val="8"/>
      <name val="Arial"/>
      <family val="2"/>
    </font>
    <font>
      <b/>
      <sz val="14"/>
      <name val="Arial"/>
      <family val="2"/>
    </font>
    <font>
      <b/>
      <sz val="10"/>
      <name val="Arial"/>
      <family val="2"/>
    </font>
    <font>
      <sz val="10"/>
      <name val="Arial"/>
      <family val="2"/>
    </font>
    <font>
      <b/>
      <sz val="11"/>
      <color rgb="FF000000"/>
      <name val="Calibri"/>
      <family val="2"/>
    </font>
    <font>
      <b/>
      <sz val="12"/>
      <color rgb="FF000000"/>
      <name val="Calibri"/>
      <family val="2"/>
    </font>
    <font>
      <b/>
      <sz val="16"/>
      <color rgb="FF000000"/>
      <name val="Calibri"/>
      <family val="2"/>
    </font>
    <font>
      <sz val="11"/>
      <color rgb="FF000000"/>
      <name val="Calibri"/>
      <family val="2"/>
    </font>
    <font>
      <sz val="24"/>
      <color rgb="FF000000"/>
      <name val="Calibri"/>
      <family val="2"/>
    </font>
    <font>
      <b/>
      <sz val="11"/>
      <color theme="1"/>
      <name val="Calibri"/>
      <family val="2"/>
      <scheme val="minor"/>
    </font>
    <font>
      <b/>
      <sz val="20"/>
      <name val="Arial"/>
      <family val="2"/>
    </font>
    <font>
      <b/>
      <sz val="20"/>
      <color rgb="FF000000"/>
      <name val="Arial"/>
      <family val="2"/>
    </font>
  </fonts>
  <fills count="3">
    <fill>
      <patternFill patternType="none"/>
    </fill>
    <fill>
      <patternFill patternType="gray125"/>
    </fill>
    <fill>
      <patternFill patternType="solid">
        <fgColor theme="9" tint="0.79998168889431442"/>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62">
    <xf numFmtId="0" fontId="0" fillId="0" borderId="0" xfId="0"/>
    <xf numFmtId="0" fontId="2" fillId="0" borderId="0" xfId="0" applyFont="1" applyAlignment="1">
      <alignment horizontal="left" vertical="top"/>
    </xf>
    <xf numFmtId="0" fontId="0" fillId="0" borderId="1" xfId="0" applyBorder="1" applyAlignment="1">
      <alignment horizontal="left" vertical="top" wrapText="1"/>
    </xf>
    <xf numFmtId="0" fontId="1" fillId="0" borderId="1" xfId="0" applyFont="1" applyBorder="1" applyAlignment="1">
      <alignment horizontal="left" vertical="top" wrapText="1"/>
    </xf>
    <xf numFmtId="0" fontId="3" fillId="0" borderId="1" xfId="0" applyFont="1" applyBorder="1" applyAlignment="1">
      <alignment horizontal="left" vertical="top" wrapText="1"/>
    </xf>
    <xf numFmtId="0" fontId="10" fillId="0" borderId="0" xfId="0" applyFont="1"/>
    <xf numFmtId="49" fontId="0" fillId="0" borderId="0" xfId="0" applyNumberFormat="1"/>
    <xf numFmtId="0" fontId="4" fillId="2" borderId="1" xfId="0" applyFont="1" applyFill="1" applyBorder="1" applyAlignment="1">
      <alignment horizontal="left" vertical="top"/>
    </xf>
    <xf numFmtId="0" fontId="4" fillId="2" borderId="1" xfId="0" applyFont="1" applyFill="1" applyBorder="1" applyAlignment="1">
      <alignment horizontal="left" vertical="center" wrapText="1"/>
    </xf>
    <xf numFmtId="0" fontId="0" fillId="0" borderId="0" xfId="0" applyAlignment="1">
      <alignment vertical="top" wrapText="1"/>
    </xf>
    <xf numFmtId="0" fontId="11" fillId="0" borderId="0" xfId="0" applyFont="1" applyAlignment="1">
      <alignment vertical="top" wrapText="1"/>
    </xf>
    <xf numFmtId="0" fontId="9" fillId="0" borderId="0" xfId="0" applyFont="1" applyAlignment="1">
      <alignment vertical="top" wrapText="1"/>
    </xf>
    <xf numFmtId="0" fontId="12" fillId="0" borderId="0" xfId="0" applyFont="1" applyAlignment="1">
      <alignment vertical="top" wrapText="1"/>
    </xf>
    <xf numFmtId="0" fontId="5" fillId="0" borderId="1" xfId="0" applyFont="1" applyBorder="1" applyAlignment="1">
      <alignment horizontal="left" vertical="top" wrapText="1"/>
    </xf>
    <xf numFmtId="0" fontId="0" fillId="0" borderId="1" xfId="0" applyBorder="1"/>
    <xf numFmtId="0" fontId="13" fillId="0" borderId="0" xfId="0" applyFont="1"/>
    <xf numFmtId="0" fontId="3" fillId="0" borderId="1" xfId="0" applyFont="1" applyBorder="1" applyAlignment="1">
      <alignment horizontal="left" vertical="center" wrapText="1"/>
    </xf>
    <xf numFmtId="0" fontId="9" fillId="0" borderId="1" xfId="0" applyFont="1" applyBorder="1" applyAlignment="1">
      <alignment horizontal="left" vertical="top" wrapText="1"/>
    </xf>
    <xf numFmtId="0" fontId="4" fillId="2" borderId="1" xfId="0" applyFont="1" applyFill="1" applyBorder="1" applyAlignment="1">
      <alignment vertical="top" wrapText="1"/>
    </xf>
    <xf numFmtId="0" fontId="7"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0" fillId="0" borderId="1" xfId="0" applyBorder="1" applyAlignment="1">
      <alignment horizontal="center" vertical="top" wrapText="1"/>
    </xf>
    <xf numFmtId="49" fontId="0" fillId="0" borderId="0" xfId="0" applyNumberFormat="1" applyAlignment="1">
      <alignment horizontal="left" vertical="top" wrapText="1"/>
    </xf>
    <xf numFmtId="0" fontId="0" fillId="0" borderId="0" xfId="0" applyAlignment="1">
      <alignment horizontal="left" vertical="top"/>
    </xf>
    <xf numFmtId="0" fontId="0" fillId="0" borderId="0" xfId="0" applyAlignment="1">
      <alignment horizontal="left"/>
    </xf>
    <xf numFmtId="0" fontId="6" fillId="0" borderId="0" xfId="0" applyFont="1" applyAlignment="1">
      <alignment horizontal="left" vertical="top"/>
    </xf>
    <xf numFmtId="0" fontId="0" fillId="0" borderId="0" xfId="0" applyAlignment="1">
      <alignment horizontal="left" vertical="top" wrapText="1"/>
    </xf>
    <xf numFmtId="0" fontId="8" fillId="2" borderId="1" xfId="0" applyFont="1" applyFill="1" applyBorder="1" applyAlignment="1">
      <alignment horizontal="left" vertical="top"/>
    </xf>
    <xf numFmtId="0" fontId="7" fillId="2" borderId="1" xfId="0" applyFont="1" applyFill="1" applyBorder="1" applyAlignment="1">
      <alignment horizontal="left" vertical="center" wrapText="1"/>
    </xf>
    <xf numFmtId="0" fontId="14" fillId="0" borderId="0" xfId="0" applyFont="1" applyAlignment="1">
      <alignment horizontal="left" vertical="top" wrapText="1"/>
    </xf>
    <xf numFmtId="0" fontId="9" fillId="0" borderId="0" xfId="0" applyFont="1" applyAlignment="1">
      <alignment horizontal="left" vertical="top"/>
    </xf>
    <xf numFmtId="0" fontId="15" fillId="0" borderId="0" xfId="0" applyFont="1" applyAlignment="1">
      <alignment horizontal="left" vertical="top"/>
    </xf>
    <xf numFmtId="0" fontId="16" fillId="0" borderId="0" xfId="0" applyFont="1" applyAlignment="1">
      <alignment horizontal="left" vertical="top"/>
    </xf>
    <xf numFmtId="0" fontId="0" fillId="0" borderId="0" xfId="0" applyAlignment="1">
      <alignment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49" fontId="4" fillId="0" borderId="6" xfId="0" applyNumberFormat="1" applyFont="1" applyBorder="1" applyAlignment="1">
      <alignment horizontal="left" vertical="center" wrapText="1"/>
    </xf>
    <xf numFmtId="49" fontId="4" fillId="0" borderId="7" xfId="0" applyNumberFormat="1" applyFont="1" applyBorder="1" applyAlignment="1">
      <alignment horizontal="left" vertical="center" wrapText="1"/>
    </xf>
    <xf numFmtId="49" fontId="4" fillId="0" borderId="8" xfId="0" applyNumberFormat="1" applyFont="1" applyBorder="1" applyAlignment="1">
      <alignment horizontal="left" vertical="center" wrapText="1"/>
    </xf>
    <xf numFmtId="0" fontId="4" fillId="0" borderId="1" xfId="0" applyFont="1" applyBorder="1" applyAlignment="1">
      <alignment horizontal="left" vertical="center" wrapText="1"/>
    </xf>
    <xf numFmtId="49" fontId="4" fillId="0" borderId="1" xfId="0" applyNumberFormat="1" applyFont="1" applyBorder="1" applyAlignment="1">
      <alignment horizontal="left" vertical="center" wrapText="1"/>
    </xf>
    <xf numFmtId="49" fontId="4" fillId="0" borderId="1" xfId="0" applyNumberFormat="1" applyFont="1" applyBorder="1" applyAlignment="1">
      <alignment horizontal="left" vertical="center" wrapText="1" indent="1"/>
    </xf>
    <xf numFmtId="0" fontId="7" fillId="0" borderId="1" xfId="0" applyFont="1" applyBorder="1" applyAlignment="1">
      <alignment horizontal="left" vertical="center" wrapText="1"/>
    </xf>
    <xf numFmtId="0" fontId="3" fillId="0" borderId="1" xfId="0" applyFont="1" applyBorder="1" applyAlignment="1">
      <alignment horizontal="left" vertical="center" wrapText="1"/>
    </xf>
    <xf numFmtId="164" fontId="4" fillId="0" borderId="1" xfId="0" applyNumberFormat="1" applyFont="1" applyBorder="1" applyAlignment="1">
      <alignment horizontal="left" vertical="center" wrapText="1"/>
    </xf>
    <xf numFmtId="49" fontId="4" fillId="0" borderId="1" xfId="0" applyNumberFormat="1" applyFont="1" applyBorder="1" applyAlignment="1">
      <alignment horizontal="left" vertical="top" wrapText="1"/>
    </xf>
    <xf numFmtId="49" fontId="4" fillId="0" borderId="1" xfId="0" applyNumberFormat="1" applyFont="1" applyBorder="1" applyAlignment="1">
      <alignment horizontal="left" vertical="top" wrapText="1" indent="1"/>
    </xf>
    <xf numFmtId="0" fontId="8" fillId="2" borderId="2" xfId="0" applyFont="1" applyFill="1" applyBorder="1" applyAlignment="1">
      <alignment horizontal="left" vertical="top" wrapText="1"/>
    </xf>
    <xf numFmtId="0" fontId="8" fillId="2" borderId="3" xfId="0" applyFont="1" applyFill="1" applyBorder="1" applyAlignment="1">
      <alignment horizontal="left" vertical="top" wrapText="1"/>
    </xf>
    <xf numFmtId="0" fontId="4" fillId="2" borderId="3" xfId="0" applyFont="1" applyFill="1" applyBorder="1" applyAlignment="1">
      <alignment horizontal="left" vertical="top" wrapText="1"/>
    </xf>
    <xf numFmtId="0" fontId="8" fillId="2" borderId="2" xfId="0" applyFont="1" applyFill="1" applyBorder="1" applyAlignment="1">
      <alignment vertical="top" wrapText="1"/>
    </xf>
    <xf numFmtId="0" fontId="4" fillId="2" borderId="3" xfId="0" applyFont="1" applyFill="1" applyBorder="1" applyAlignment="1">
      <alignment vertical="top" wrapText="1"/>
    </xf>
    <xf numFmtId="0" fontId="4" fillId="2" borderId="2" xfId="0" applyFont="1" applyFill="1" applyBorder="1" applyAlignment="1">
      <alignment vertical="top" wrapText="1"/>
    </xf>
    <xf numFmtId="0" fontId="8" fillId="2" borderId="2" xfId="0" applyFont="1" applyFill="1" applyBorder="1" applyAlignment="1">
      <alignment horizontal="right" vertical="top" wrapText="1" indent="3"/>
    </xf>
    <xf numFmtId="0" fontId="4" fillId="2" borderId="3" xfId="0" applyFont="1" applyFill="1" applyBorder="1" applyAlignment="1">
      <alignment horizontal="right" vertical="top" wrapText="1" indent="3"/>
    </xf>
    <xf numFmtId="0" fontId="8" fillId="2" borderId="6" xfId="0" applyFont="1" applyFill="1" applyBorder="1" applyAlignment="1">
      <alignment horizontal="left" vertical="top" wrapText="1"/>
    </xf>
    <xf numFmtId="0" fontId="4" fillId="2" borderId="8" xfId="0" applyFont="1" applyFill="1" applyBorder="1" applyAlignment="1">
      <alignment horizontal="left" vertical="top" wrapText="1"/>
    </xf>
    <xf numFmtId="0" fontId="4" fillId="2" borderId="4" xfId="0" applyFont="1" applyFill="1" applyBorder="1" applyAlignment="1">
      <alignment horizontal="center" vertical="top" wrapText="1"/>
    </xf>
    <xf numFmtId="0" fontId="4" fillId="2" borderId="5" xfId="0" applyFont="1" applyFill="1" applyBorder="1" applyAlignment="1">
      <alignment horizontal="center"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hyperlink" Target="http://www.suva.ch/66037.f" TargetMode="Externa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276225</xdr:colOff>
      <xdr:row>0</xdr:row>
      <xdr:rowOff>180975</xdr:rowOff>
    </xdr:from>
    <xdr:to>
      <xdr:col>11</xdr:col>
      <xdr:colOff>714375</xdr:colOff>
      <xdr:row>43</xdr:row>
      <xdr:rowOff>1</xdr:rowOff>
    </xdr:to>
    <xdr:sp macro="" textlink="">
      <xdr:nvSpPr>
        <xdr:cNvPr id="2" name="Textfeld 1">
          <a:extLst>
            <a:ext uri="{FF2B5EF4-FFF2-40B4-BE49-F238E27FC236}">
              <a16:creationId xmlns:a16="http://schemas.microsoft.com/office/drawing/2014/main" id="{FE627FC7-944F-439D-BF23-F86EEC08BE59}"/>
            </a:ext>
          </a:extLst>
        </xdr:cNvPr>
        <xdr:cNvSpPr txBox="1"/>
      </xdr:nvSpPr>
      <xdr:spPr>
        <a:xfrm>
          <a:off x="276225" y="180975"/>
          <a:ext cx="8820150" cy="82200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H" sz="1100" b="1">
              <a:solidFill>
                <a:schemeClr val="dk1"/>
              </a:solidFill>
              <a:effectLst/>
              <a:latin typeface="+mn-lt"/>
              <a:ea typeface="+mn-ea"/>
              <a:cs typeface="+mn-cs"/>
            </a:rPr>
            <a:t>Mode d’emploi de l’outil de documentation</a:t>
          </a:r>
          <a:endParaRPr lang="de-CH" sz="1100">
            <a:solidFill>
              <a:schemeClr val="dk1"/>
            </a:solidFill>
            <a:effectLst/>
            <a:latin typeface="+mn-lt"/>
            <a:ea typeface="+mn-ea"/>
            <a:cs typeface="+mn-cs"/>
          </a:endParaRPr>
        </a:p>
        <a:p>
          <a:r>
            <a:rPr lang="fr-CH" sz="1100" b="1">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fr-CH" sz="1100">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fr-CH" sz="1100" b="1">
              <a:solidFill>
                <a:schemeClr val="dk1"/>
              </a:solidFill>
              <a:effectLst/>
              <a:latin typeface="+mn-lt"/>
              <a:ea typeface="+mn-ea"/>
              <a:cs typeface="+mn-cs"/>
            </a:rPr>
            <a:t>Remarque préliminaire</a:t>
          </a:r>
          <a:endParaRPr lang="de-CH" sz="1100">
            <a:solidFill>
              <a:schemeClr val="dk1"/>
            </a:solidFill>
            <a:effectLst/>
            <a:latin typeface="+mn-lt"/>
            <a:ea typeface="+mn-ea"/>
            <a:cs typeface="+mn-cs"/>
          </a:endParaRPr>
        </a:p>
        <a:p>
          <a:r>
            <a:rPr lang="fr-CH" sz="1100">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fr-CH" sz="1100">
              <a:solidFill>
                <a:schemeClr val="dk1"/>
              </a:solidFill>
              <a:effectLst/>
              <a:latin typeface="+mn-lt"/>
              <a:ea typeface="+mn-ea"/>
              <a:cs typeface="+mn-cs"/>
            </a:rPr>
            <a:t>Ce fichier Excel est un outil conçu pour documenter l’appréciation et la réduction des risques des machines selon EN ISO 12100.</a:t>
          </a:r>
          <a:endParaRPr lang="de-CH" sz="1100">
            <a:solidFill>
              <a:schemeClr val="dk1"/>
            </a:solidFill>
            <a:effectLst/>
            <a:latin typeface="+mn-lt"/>
            <a:ea typeface="+mn-ea"/>
            <a:cs typeface="+mn-cs"/>
          </a:endParaRPr>
        </a:p>
        <a:p>
          <a:r>
            <a:rPr lang="fr-CH" sz="1100">
              <a:solidFill>
                <a:schemeClr val="dk1"/>
              </a:solidFill>
              <a:effectLst/>
              <a:latin typeface="+mn-lt"/>
              <a:ea typeface="+mn-ea"/>
              <a:cs typeface="+mn-cs"/>
            </a:rPr>
            <a:t>L’utilisation de ces tableaux nécessite de connaître la procédure d’appréciation et de réduction des risques décrite dans la méthode Suva pour les machines. La méthode Suva pour les machines fait l’objet d’une publication accessible gratuitement en ligne. </a:t>
          </a:r>
          <a:endParaRPr lang="de-CH" sz="1100">
            <a:solidFill>
              <a:schemeClr val="dk1"/>
            </a:solidFill>
            <a:effectLst/>
            <a:latin typeface="+mn-lt"/>
            <a:ea typeface="+mn-ea"/>
            <a:cs typeface="+mn-cs"/>
          </a:endParaRPr>
        </a:p>
        <a:p>
          <a:r>
            <a:rPr lang="fr-CH" sz="1100">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fr-CH" sz="1100" b="1">
              <a:solidFill>
                <a:schemeClr val="dk1"/>
              </a:solidFill>
              <a:effectLst/>
              <a:latin typeface="+mn-lt"/>
              <a:ea typeface="+mn-ea"/>
              <a:cs typeface="+mn-cs"/>
            </a:rPr>
            <a:t>Structure de l’outil de documentation</a:t>
          </a:r>
          <a:endParaRPr lang="de-CH" sz="1100">
            <a:solidFill>
              <a:schemeClr val="dk1"/>
            </a:solidFill>
            <a:effectLst/>
            <a:latin typeface="+mn-lt"/>
            <a:ea typeface="+mn-ea"/>
            <a:cs typeface="+mn-cs"/>
          </a:endParaRPr>
        </a:p>
        <a:p>
          <a:r>
            <a:rPr lang="fr-CH" sz="1100" b="1">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fr-CH" sz="1100">
              <a:solidFill>
                <a:schemeClr val="dk1"/>
              </a:solidFill>
              <a:effectLst/>
              <a:latin typeface="+mn-lt"/>
              <a:ea typeface="+mn-ea"/>
              <a:cs typeface="+mn-cs"/>
            </a:rPr>
            <a:t>Les éléments permettant de déterminer les limites de la machine figurent dans un tableau séparé. </a:t>
          </a:r>
          <a:endParaRPr lang="de-CH" sz="1100">
            <a:solidFill>
              <a:schemeClr val="dk1"/>
            </a:solidFill>
            <a:effectLst/>
            <a:latin typeface="+mn-lt"/>
            <a:ea typeface="+mn-ea"/>
            <a:cs typeface="+mn-cs"/>
          </a:endParaRPr>
        </a:p>
        <a:p>
          <a:r>
            <a:rPr lang="fr-CH" sz="1100">
              <a:solidFill>
                <a:schemeClr val="dk1"/>
              </a:solidFill>
              <a:effectLst/>
              <a:latin typeface="+mn-lt"/>
              <a:ea typeface="+mn-ea"/>
              <a:cs typeface="+mn-cs"/>
            </a:rPr>
            <a:t>Les tableaux suivants illustrent l’appréciation et la réduction du risques pour chaque phase du cycle de vie et chaque mode de fonctionnement. </a:t>
          </a:r>
          <a:endParaRPr lang="de-CH" sz="1100">
            <a:solidFill>
              <a:schemeClr val="dk1"/>
            </a:solidFill>
            <a:effectLst/>
            <a:latin typeface="+mn-lt"/>
            <a:ea typeface="+mn-ea"/>
            <a:cs typeface="+mn-cs"/>
          </a:endParaRPr>
        </a:p>
        <a:p>
          <a:r>
            <a:rPr lang="fr-CH" sz="1100">
              <a:solidFill>
                <a:schemeClr val="dk1"/>
              </a:solidFill>
              <a:effectLst/>
              <a:latin typeface="+mn-lt"/>
              <a:ea typeface="+mn-ea"/>
              <a:cs typeface="+mn-cs"/>
            </a:rPr>
            <a:t>Mis à part dans les champs réservés aux numéros, aux activités, aux causes, aux mesures, aux normes et aux règles, vous pouvez sélectionner le terme souhaité à partir d’un tableau archivé dans toutes les cellules. Il suffit de cliquer sur la cellule en question et d’ouvrir ensuite le tableau en cliquant sur la flèche en bas à droite de la cellule. Il est également possible de remplacer les termes proposés par d’autres termes choisis librement.</a:t>
          </a:r>
          <a:endParaRPr lang="de-CH" sz="1100">
            <a:solidFill>
              <a:schemeClr val="dk1"/>
            </a:solidFill>
            <a:effectLst/>
            <a:latin typeface="+mn-lt"/>
            <a:ea typeface="+mn-ea"/>
            <a:cs typeface="+mn-cs"/>
          </a:endParaRPr>
        </a:p>
        <a:p>
          <a:r>
            <a:rPr lang="fr-CH" sz="1100">
              <a:solidFill>
                <a:schemeClr val="dk1"/>
              </a:solidFill>
              <a:effectLst/>
              <a:latin typeface="+mn-lt"/>
              <a:ea typeface="+mn-ea"/>
              <a:cs typeface="+mn-cs"/>
            </a:rPr>
            <a:t>L’estimation des risques permet d’estimer directement la probabilité. Mais il est possible de définir la probabilité également à partir de l’estimation des différents éléments de probabilité (exposition d’une personne au phénomène dangereux, apparition d’un événement dangereux, possibilité d’éviter ou de limiter le dommage). Si vous avez déjà saisi un élément dans le champ «Probabilité» et que vous en saisirez d’autres par la suite, sélectionnez le terme «=Auto» dans le champ «Probabilité». La valeur calculée sur la base des éléments de la probabilité s’affiche dans le champ «Probabilité». </a:t>
          </a:r>
          <a:endParaRPr lang="de-CH" sz="1100">
            <a:solidFill>
              <a:schemeClr val="dk1"/>
            </a:solidFill>
            <a:effectLst/>
            <a:latin typeface="+mn-lt"/>
            <a:ea typeface="+mn-ea"/>
            <a:cs typeface="+mn-cs"/>
          </a:endParaRPr>
        </a:p>
        <a:p>
          <a:r>
            <a:rPr lang="fr-CH" sz="1100">
              <a:solidFill>
                <a:schemeClr val="dk1"/>
              </a:solidFill>
              <a:effectLst/>
              <a:latin typeface="+mn-lt"/>
              <a:ea typeface="+mn-ea"/>
              <a:cs typeface="+mn-cs"/>
            </a:rPr>
            <a:t>Les numéros figurant dans la colonne «Renvois à la directive 2006/42/CE, Annexe I» correspondent à l’exigence essentielle de santé et de sécurité sélectionnée. </a:t>
          </a:r>
          <a:endParaRPr lang="de-CH" sz="1100">
            <a:solidFill>
              <a:schemeClr val="dk1"/>
            </a:solidFill>
            <a:effectLst/>
            <a:latin typeface="+mn-lt"/>
            <a:ea typeface="+mn-ea"/>
            <a:cs typeface="+mn-cs"/>
          </a:endParaRPr>
        </a:p>
        <a:p>
          <a:r>
            <a:rPr lang="fr-CH" sz="1100" b="1">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fr-CH" sz="1100" b="1">
              <a:solidFill>
                <a:schemeClr val="dk1"/>
              </a:solidFill>
              <a:effectLst/>
              <a:latin typeface="+mn-lt"/>
              <a:ea typeface="+mn-ea"/>
              <a:cs typeface="+mn-cs"/>
            </a:rPr>
            <a:t>Procédure à suivre pour compléter les tableaux</a:t>
          </a:r>
          <a:endParaRPr lang="de-CH" sz="1100">
            <a:solidFill>
              <a:schemeClr val="dk1"/>
            </a:solidFill>
            <a:effectLst/>
            <a:latin typeface="+mn-lt"/>
            <a:ea typeface="+mn-ea"/>
            <a:cs typeface="+mn-cs"/>
          </a:endParaRPr>
        </a:p>
        <a:p>
          <a:r>
            <a:rPr lang="fr-CH" sz="1100" b="1">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fr-CH" sz="1100">
              <a:solidFill>
                <a:schemeClr val="dk1"/>
              </a:solidFill>
              <a:effectLst/>
              <a:latin typeface="+mn-lt"/>
              <a:ea typeface="+mn-ea"/>
              <a:cs typeface="+mn-cs"/>
            </a:rPr>
            <a:t>1. Compléter le tableau «Limites de la machine».</a:t>
          </a:r>
          <a:endParaRPr lang="de-CH" sz="1100">
            <a:solidFill>
              <a:schemeClr val="dk1"/>
            </a:solidFill>
            <a:effectLst/>
            <a:latin typeface="+mn-lt"/>
            <a:ea typeface="+mn-ea"/>
            <a:cs typeface="+mn-cs"/>
          </a:endParaRPr>
        </a:p>
        <a:p>
          <a:r>
            <a:rPr lang="fr-CH" sz="1100">
              <a:solidFill>
                <a:schemeClr val="dk1"/>
              </a:solidFill>
              <a:effectLst/>
              <a:latin typeface="+mn-lt"/>
              <a:ea typeface="+mn-ea"/>
              <a:cs typeface="+mn-cs"/>
            </a:rPr>
            <a:t>2. Pour documenter l’appréciation et la réduction des risques, chaque phase du cycle de vie et chaque mode de fonctionnement doivent être représentés dans un tableau séparé. </a:t>
          </a:r>
          <a:endParaRPr lang="de-CH" sz="1100">
            <a:solidFill>
              <a:schemeClr val="dk1"/>
            </a:solidFill>
            <a:effectLst/>
            <a:latin typeface="+mn-lt"/>
            <a:ea typeface="+mn-ea"/>
            <a:cs typeface="+mn-cs"/>
          </a:endParaRPr>
        </a:p>
        <a:p>
          <a:r>
            <a:rPr lang="fr-CH" sz="1100">
              <a:solidFill>
                <a:schemeClr val="dk1"/>
              </a:solidFill>
              <a:effectLst/>
              <a:latin typeface="+mn-lt"/>
              <a:ea typeface="+mn-ea"/>
              <a:cs typeface="+mn-cs"/>
            </a:rPr>
            <a:t>3. Les différents tableaux doivent porter les mêmes noms que les phases du cycle de vie ou les modes de fonctionnement correspondants.</a:t>
          </a:r>
          <a:endParaRPr lang="de-CH" sz="1100">
            <a:solidFill>
              <a:schemeClr val="dk1"/>
            </a:solidFill>
            <a:effectLst/>
            <a:latin typeface="+mn-lt"/>
            <a:ea typeface="+mn-ea"/>
            <a:cs typeface="+mn-cs"/>
          </a:endParaRPr>
        </a:p>
        <a:p>
          <a:r>
            <a:rPr lang="fr-CH" sz="1100">
              <a:solidFill>
                <a:schemeClr val="dk1"/>
              </a:solidFill>
              <a:effectLst/>
              <a:latin typeface="+mn-lt"/>
              <a:ea typeface="+mn-ea"/>
              <a:cs typeface="+mn-cs"/>
            </a:rPr>
            <a:t>4. Décrire les phases du cycle de vie et les modes de fonctionnement en respectant l’ordre des activités de la personne et des étapes de travail exécutées par la machine (une ligne pour chaque activité ou étape). </a:t>
          </a:r>
          <a:endParaRPr lang="de-CH" sz="1100">
            <a:solidFill>
              <a:schemeClr val="dk1"/>
            </a:solidFill>
            <a:effectLst/>
            <a:latin typeface="+mn-lt"/>
            <a:ea typeface="+mn-ea"/>
            <a:cs typeface="+mn-cs"/>
          </a:endParaRPr>
        </a:p>
        <a:p>
          <a:r>
            <a:rPr lang="fr-CH" sz="1100">
              <a:solidFill>
                <a:schemeClr val="dk1"/>
              </a:solidFill>
              <a:effectLst/>
              <a:latin typeface="+mn-lt"/>
              <a:ea typeface="+mn-ea"/>
              <a:cs typeface="+mn-cs"/>
            </a:rPr>
            <a:t>5. Identifier les types de phénomènes dangereux et les phénomènes dangereux associés à une activité. Lorsqu’une activité présente plusieurs phénomènes dangereux, il faut ajouter une nouvelle ligne au-dessous de la ligne complétée. Il faut utiliser une ligne séparée pour chaque phénomène dangereux.</a:t>
          </a:r>
          <a:endParaRPr lang="de-CH" sz="1100">
            <a:solidFill>
              <a:schemeClr val="dk1"/>
            </a:solidFill>
            <a:effectLst/>
            <a:latin typeface="+mn-lt"/>
            <a:ea typeface="+mn-ea"/>
            <a:cs typeface="+mn-cs"/>
          </a:endParaRPr>
        </a:p>
        <a:p>
          <a:r>
            <a:rPr lang="fr-CH" sz="1100">
              <a:solidFill>
                <a:schemeClr val="dk1"/>
              </a:solidFill>
              <a:effectLst/>
              <a:latin typeface="+mn-lt"/>
              <a:ea typeface="+mn-ea"/>
              <a:cs typeface="+mn-cs"/>
            </a:rPr>
            <a:t>6. Compléter entièrement chaque ligne correspondant à chacun des phénomènes dangereux (dommage, risque, causes, numéro, mesure, risque résiduel, renvois à la directive 2006/42/CE, annexe I, normes, règles).  </a:t>
          </a:r>
          <a:endParaRPr lang="de-CH" sz="1100">
            <a:solidFill>
              <a:schemeClr val="dk1"/>
            </a:solidFill>
            <a:effectLst/>
            <a:latin typeface="+mn-lt"/>
            <a:ea typeface="+mn-ea"/>
            <a:cs typeface="+mn-cs"/>
          </a:endParaRPr>
        </a:p>
        <a:p>
          <a:r>
            <a:rPr lang="fr-CH" sz="1100">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fr-CH" sz="1100">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fr-CH" sz="1100" b="1">
              <a:solidFill>
                <a:schemeClr val="dk1"/>
              </a:solidFill>
              <a:effectLst/>
              <a:latin typeface="+mn-lt"/>
              <a:ea typeface="+mn-ea"/>
              <a:cs typeface="+mn-cs"/>
            </a:rPr>
            <a:t>Réparer une cellule endommagée</a:t>
          </a:r>
          <a:endParaRPr lang="de-CH" sz="1100">
            <a:solidFill>
              <a:schemeClr val="dk1"/>
            </a:solidFill>
            <a:effectLst/>
            <a:latin typeface="+mn-lt"/>
            <a:ea typeface="+mn-ea"/>
            <a:cs typeface="+mn-cs"/>
          </a:endParaRPr>
        </a:p>
        <a:p>
          <a:r>
            <a:rPr lang="fr-CH" sz="1100" b="1">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fr-CH" sz="1100">
              <a:solidFill>
                <a:schemeClr val="dk1"/>
              </a:solidFill>
              <a:effectLst/>
              <a:latin typeface="+mn-lt"/>
              <a:ea typeface="+mn-ea"/>
              <a:cs typeface="+mn-cs"/>
            </a:rPr>
            <a:t>Si une cellule ne présente pas les mêmes propriétés que celles de la cellule située au-dessus, il faut suivre la procédure suivante.</a:t>
          </a:r>
          <a:endParaRPr lang="de-CH" sz="1100">
            <a:solidFill>
              <a:schemeClr val="dk1"/>
            </a:solidFill>
            <a:effectLst/>
            <a:latin typeface="+mn-lt"/>
            <a:ea typeface="+mn-ea"/>
            <a:cs typeface="+mn-cs"/>
          </a:endParaRPr>
        </a:p>
        <a:p>
          <a:r>
            <a:rPr lang="fr-CH" sz="1100">
              <a:solidFill>
                <a:schemeClr val="dk1"/>
              </a:solidFill>
              <a:effectLst/>
              <a:latin typeface="+mn-lt"/>
              <a:ea typeface="+mn-ea"/>
              <a:cs typeface="+mn-cs"/>
            </a:rPr>
            <a:t>1. Cliquer sur la cellule située au-dessus de la cellule endommagée.</a:t>
          </a:r>
          <a:endParaRPr lang="de-CH" sz="1100">
            <a:solidFill>
              <a:schemeClr val="dk1"/>
            </a:solidFill>
            <a:effectLst/>
            <a:latin typeface="+mn-lt"/>
            <a:ea typeface="+mn-ea"/>
            <a:cs typeface="+mn-cs"/>
          </a:endParaRPr>
        </a:p>
        <a:p>
          <a:r>
            <a:rPr lang="fr-CH" sz="1100">
              <a:solidFill>
                <a:schemeClr val="dk1"/>
              </a:solidFill>
              <a:effectLst/>
              <a:latin typeface="+mn-lt"/>
              <a:ea typeface="+mn-ea"/>
              <a:cs typeface="+mn-cs"/>
            </a:rPr>
            <a:t>2. Positionner le curseur dans le coin en bas à droite jusqu’à ce qu’une croix apparaisse.</a:t>
          </a:r>
          <a:endParaRPr lang="de-CH" sz="1100">
            <a:solidFill>
              <a:schemeClr val="dk1"/>
            </a:solidFill>
            <a:effectLst/>
            <a:latin typeface="+mn-lt"/>
            <a:ea typeface="+mn-ea"/>
            <a:cs typeface="+mn-cs"/>
          </a:endParaRPr>
        </a:p>
        <a:p>
          <a:r>
            <a:rPr lang="fr-CH" sz="1100">
              <a:solidFill>
                <a:schemeClr val="dk1"/>
              </a:solidFill>
              <a:effectLst/>
              <a:latin typeface="+mn-lt"/>
              <a:ea typeface="+mn-ea"/>
              <a:cs typeface="+mn-cs"/>
            </a:rPr>
            <a:t>3. Appuyer sur la touche droite de la souris et la maintenir enfoncée.</a:t>
          </a:r>
          <a:endParaRPr lang="de-CH" sz="1100">
            <a:solidFill>
              <a:schemeClr val="dk1"/>
            </a:solidFill>
            <a:effectLst/>
            <a:latin typeface="+mn-lt"/>
            <a:ea typeface="+mn-ea"/>
            <a:cs typeface="+mn-cs"/>
          </a:endParaRPr>
        </a:p>
        <a:p>
          <a:r>
            <a:rPr lang="fr-CH" sz="1100">
              <a:solidFill>
                <a:schemeClr val="dk1"/>
              </a:solidFill>
              <a:effectLst/>
              <a:latin typeface="+mn-lt"/>
              <a:ea typeface="+mn-ea"/>
              <a:cs typeface="+mn-cs"/>
            </a:rPr>
            <a:t>4. Déplacer la croix vers le coin inférieur droit de la cellule endommagée.</a:t>
          </a:r>
          <a:endParaRPr lang="de-CH" sz="1100">
            <a:solidFill>
              <a:schemeClr val="dk1"/>
            </a:solidFill>
            <a:effectLst/>
            <a:latin typeface="+mn-lt"/>
            <a:ea typeface="+mn-ea"/>
            <a:cs typeface="+mn-cs"/>
          </a:endParaRPr>
        </a:p>
        <a:p>
          <a:r>
            <a:rPr lang="fr-CH" sz="1100">
              <a:solidFill>
                <a:schemeClr val="dk1"/>
              </a:solidFill>
              <a:effectLst/>
              <a:latin typeface="+mn-lt"/>
              <a:ea typeface="+mn-ea"/>
              <a:cs typeface="+mn-cs"/>
            </a:rPr>
            <a:t>5. Relâcher la touche droite de la souris.</a:t>
          </a:r>
          <a:endParaRPr lang="de-CH" sz="1100">
            <a:solidFill>
              <a:schemeClr val="dk1"/>
            </a:solidFill>
            <a:effectLst/>
            <a:latin typeface="+mn-lt"/>
            <a:ea typeface="+mn-ea"/>
            <a:cs typeface="+mn-cs"/>
          </a:endParaRPr>
        </a:p>
        <a:p>
          <a:endParaRPr lang="de-CH" sz="1100"/>
        </a:p>
      </xdr:txBody>
    </xdr:sp>
    <xdr:clientData/>
  </xdr:twoCellAnchor>
  <xdr:oneCellAnchor>
    <xdr:from>
      <xdr:col>8</xdr:col>
      <xdr:colOff>400050</xdr:colOff>
      <xdr:row>6</xdr:row>
      <xdr:rowOff>19050</xdr:rowOff>
    </xdr:from>
    <xdr:ext cx="1504950" cy="238125"/>
    <xdr:sp macro="" textlink="">
      <xdr:nvSpPr>
        <xdr:cNvPr id="3" name="Textfeld 2">
          <a:hlinkClick xmlns:r="http://schemas.openxmlformats.org/officeDocument/2006/relationships" r:id="rId1"/>
          <a:extLst>
            <a:ext uri="{FF2B5EF4-FFF2-40B4-BE49-F238E27FC236}">
              <a16:creationId xmlns:a16="http://schemas.microsoft.com/office/drawing/2014/main" id="{5351A5C1-E1F1-4BD7-97FF-2BA67A8648B2}"/>
            </a:ext>
          </a:extLst>
        </xdr:cNvPr>
        <xdr:cNvSpPr txBox="1"/>
      </xdr:nvSpPr>
      <xdr:spPr>
        <a:xfrm>
          <a:off x="6496050" y="1371600"/>
          <a:ext cx="1504950" cy="2381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fr-CH" sz="1100" u="sng">
              <a:solidFill>
                <a:srgbClr val="0070C0"/>
              </a:solidFill>
              <a:effectLst/>
              <a:latin typeface="+mn-lt"/>
              <a:ea typeface="+mn-ea"/>
              <a:cs typeface="+mn-cs"/>
            </a:rPr>
            <a:t>www.suva.ch/66037.f</a:t>
          </a:r>
          <a:endParaRPr lang="de-CH">
            <a:solidFill>
              <a:srgbClr val="0070C0"/>
            </a:solidFill>
            <a:effectLst/>
          </a:endParaRPr>
        </a:p>
        <a:p>
          <a:endParaRPr lang="de-CH" sz="1100">
            <a:solidFill>
              <a:srgbClr val="0070C0"/>
            </a:solidFill>
          </a:endParaRPr>
        </a:p>
      </xdr:txBody>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4</xdr:col>
      <xdr:colOff>342900</xdr:colOff>
      <xdr:row>1</xdr:row>
      <xdr:rowOff>9525</xdr:rowOff>
    </xdr:from>
    <xdr:to>
      <xdr:col>21</xdr:col>
      <xdr:colOff>971550</xdr:colOff>
      <xdr:row>4</xdr:row>
      <xdr:rowOff>170885</xdr:rowOff>
    </xdr:to>
    <xdr:pic>
      <xdr:nvPicPr>
        <xdr:cNvPr id="2" name="Grafik 1">
          <a:extLst>
            <a:ext uri="{FF2B5EF4-FFF2-40B4-BE49-F238E27FC236}">
              <a16:creationId xmlns:a16="http://schemas.microsoft.com/office/drawing/2014/main" id="{FE919F17-546C-4DEA-B9B0-A8418E3117ED}"/>
            </a:ext>
          </a:extLst>
        </xdr:cNvPr>
        <xdr:cNvPicPr>
          <a:picLocks noChangeAspect="1"/>
        </xdr:cNvPicPr>
      </xdr:nvPicPr>
      <xdr:blipFill>
        <a:blip xmlns:r="http://schemas.openxmlformats.org/officeDocument/2006/relationships" r:embed="rId1"/>
        <a:stretch>
          <a:fillRect/>
        </a:stretch>
      </xdr:blipFill>
      <xdr:spPr>
        <a:xfrm>
          <a:off x="3962400" y="200025"/>
          <a:ext cx="11363325" cy="1618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295275</xdr:colOff>
      <xdr:row>1</xdr:row>
      <xdr:rowOff>47625</xdr:rowOff>
    </xdr:from>
    <xdr:to>
      <xdr:col>21</xdr:col>
      <xdr:colOff>964266</xdr:colOff>
      <xdr:row>4</xdr:row>
      <xdr:rowOff>85160</xdr:rowOff>
    </xdr:to>
    <xdr:pic>
      <xdr:nvPicPr>
        <xdr:cNvPr id="3" name="Grafik 2">
          <a:extLst>
            <a:ext uri="{FF2B5EF4-FFF2-40B4-BE49-F238E27FC236}">
              <a16:creationId xmlns:a16="http://schemas.microsoft.com/office/drawing/2014/main" id="{B137C88E-AEA2-4A18-8B61-8E767120BA1A}"/>
            </a:ext>
          </a:extLst>
        </xdr:cNvPr>
        <xdr:cNvPicPr>
          <a:picLocks noChangeAspect="1"/>
        </xdr:cNvPicPr>
      </xdr:nvPicPr>
      <xdr:blipFill>
        <a:blip xmlns:r="http://schemas.openxmlformats.org/officeDocument/2006/relationships" r:embed="rId1"/>
        <a:stretch>
          <a:fillRect/>
        </a:stretch>
      </xdr:blipFill>
      <xdr:spPr>
        <a:xfrm>
          <a:off x="3914775" y="200025"/>
          <a:ext cx="11298891" cy="16186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342900</xdr:colOff>
      <xdr:row>1</xdr:row>
      <xdr:rowOff>9525</xdr:rowOff>
    </xdr:from>
    <xdr:to>
      <xdr:col>21</xdr:col>
      <xdr:colOff>971550</xdr:colOff>
      <xdr:row>4</xdr:row>
      <xdr:rowOff>170885</xdr:rowOff>
    </xdr:to>
    <xdr:pic>
      <xdr:nvPicPr>
        <xdr:cNvPr id="2" name="Grafik 1">
          <a:extLst>
            <a:ext uri="{FF2B5EF4-FFF2-40B4-BE49-F238E27FC236}">
              <a16:creationId xmlns:a16="http://schemas.microsoft.com/office/drawing/2014/main" id="{76AC5293-7F70-45A1-BC91-DB5F2B9ABAC4}"/>
            </a:ext>
          </a:extLst>
        </xdr:cNvPr>
        <xdr:cNvPicPr>
          <a:picLocks noChangeAspect="1"/>
        </xdr:cNvPicPr>
      </xdr:nvPicPr>
      <xdr:blipFill>
        <a:blip xmlns:r="http://schemas.openxmlformats.org/officeDocument/2006/relationships" r:embed="rId1"/>
        <a:stretch>
          <a:fillRect/>
        </a:stretch>
      </xdr:blipFill>
      <xdr:spPr>
        <a:xfrm>
          <a:off x="3962400" y="200025"/>
          <a:ext cx="11363325" cy="161868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342900</xdr:colOff>
      <xdr:row>1</xdr:row>
      <xdr:rowOff>9525</xdr:rowOff>
    </xdr:from>
    <xdr:to>
      <xdr:col>21</xdr:col>
      <xdr:colOff>971550</xdr:colOff>
      <xdr:row>4</xdr:row>
      <xdr:rowOff>170885</xdr:rowOff>
    </xdr:to>
    <xdr:pic>
      <xdr:nvPicPr>
        <xdr:cNvPr id="2" name="Grafik 1">
          <a:extLst>
            <a:ext uri="{FF2B5EF4-FFF2-40B4-BE49-F238E27FC236}">
              <a16:creationId xmlns:a16="http://schemas.microsoft.com/office/drawing/2014/main" id="{D0DE6051-C0A8-4FBF-9998-3E261779E4D1}"/>
            </a:ext>
          </a:extLst>
        </xdr:cNvPr>
        <xdr:cNvPicPr>
          <a:picLocks noChangeAspect="1"/>
        </xdr:cNvPicPr>
      </xdr:nvPicPr>
      <xdr:blipFill>
        <a:blip xmlns:r="http://schemas.openxmlformats.org/officeDocument/2006/relationships" r:embed="rId1"/>
        <a:stretch>
          <a:fillRect/>
        </a:stretch>
      </xdr:blipFill>
      <xdr:spPr>
        <a:xfrm>
          <a:off x="3962400" y="200025"/>
          <a:ext cx="11363325" cy="161868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342900</xdr:colOff>
      <xdr:row>1</xdr:row>
      <xdr:rowOff>9525</xdr:rowOff>
    </xdr:from>
    <xdr:to>
      <xdr:col>21</xdr:col>
      <xdr:colOff>971550</xdr:colOff>
      <xdr:row>4</xdr:row>
      <xdr:rowOff>170885</xdr:rowOff>
    </xdr:to>
    <xdr:pic>
      <xdr:nvPicPr>
        <xdr:cNvPr id="2" name="Grafik 1">
          <a:extLst>
            <a:ext uri="{FF2B5EF4-FFF2-40B4-BE49-F238E27FC236}">
              <a16:creationId xmlns:a16="http://schemas.microsoft.com/office/drawing/2014/main" id="{7334E515-827C-48D0-BF7C-FFEE0C8B5C91}"/>
            </a:ext>
          </a:extLst>
        </xdr:cNvPr>
        <xdr:cNvPicPr>
          <a:picLocks noChangeAspect="1"/>
        </xdr:cNvPicPr>
      </xdr:nvPicPr>
      <xdr:blipFill>
        <a:blip xmlns:r="http://schemas.openxmlformats.org/officeDocument/2006/relationships" r:embed="rId1"/>
        <a:stretch>
          <a:fillRect/>
        </a:stretch>
      </xdr:blipFill>
      <xdr:spPr>
        <a:xfrm>
          <a:off x="3962400" y="200025"/>
          <a:ext cx="11363325" cy="161868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342900</xdr:colOff>
      <xdr:row>1</xdr:row>
      <xdr:rowOff>9525</xdr:rowOff>
    </xdr:from>
    <xdr:to>
      <xdr:col>21</xdr:col>
      <xdr:colOff>971550</xdr:colOff>
      <xdr:row>4</xdr:row>
      <xdr:rowOff>170885</xdr:rowOff>
    </xdr:to>
    <xdr:pic>
      <xdr:nvPicPr>
        <xdr:cNvPr id="2" name="Grafik 1">
          <a:extLst>
            <a:ext uri="{FF2B5EF4-FFF2-40B4-BE49-F238E27FC236}">
              <a16:creationId xmlns:a16="http://schemas.microsoft.com/office/drawing/2014/main" id="{3CB3A847-C061-492A-8CD0-1659C8B3B586}"/>
            </a:ext>
          </a:extLst>
        </xdr:cNvPr>
        <xdr:cNvPicPr>
          <a:picLocks noChangeAspect="1"/>
        </xdr:cNvPicPr>
      </xdr:nvPicPr>
      <xdr:blipFill>
        <a:blip xmlns:r="http://schemas.openxmlformats.org/officeDocument/2006/relationships" r:embed="rId1"/>
        <a:stretch>
          <a:fillRect/>
        </a:stretch>
      </xdr:blipFill>
      <xdr:spPr>
        <a:xfrm>
          <a:off x="3962400" y="200025"/>
          <a:ext cx="11363325" cy="161868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342900</xdr:colOff>
      <xdr:row>1</xdr:row>
      <xdr:rowOff>9525</xdr:rowOff>
    </xdr:from>
    <xdr:to>
      <xdr:col>21</xdr:col>
      <xdr:colOff>971550</xdr:colOff>
      <xdr:row>4</xdr:row>
      <xdr:rowOff>170885</xdr:rowOff>
    </xdr:to>
    <xdr:pic>
      <xdr:nvPicPr>
        <xdr:cNvPr id="2" name="Grafik 1">
          <a:extLst>
            <a:ext uri="{FF2B5EF4-FFF2-40B4-BE49-F238E27FC236}">
              <a16:creationId xmlns:a16="http://schemas.microsoft.com/office/drawing/2014/main" id="{26D16476-CBD0-4C22-A975-D83856CC02DB}"/>
            </a:ext>
          </a:extLst>
        </xdr:cNvPr>
        <xdr:cNvPicPr>
          <a:picLocks noChangeAspect="1"/>
        </xdr:cNvPicPr>
      </xdr:nvPicPr>
      <xdr:blipFill>
        <a:blip xmlns:r="http://schemas.openxmlformats.org/officeDocument/2006/relationships" r:embed="rId1"/>
        <a:stretch>
          <a:fillRect/>
        </a:stretch>
      </xdr:blipFill>
      <xdr:spPr>
        <a:xfrm>
          <a:off x="3962400" y="200025"/>
          <a:ext cx="11363325" cy="161868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342900</xdr:colOff>
      <xdr:row>1</xdr:row>
      <xdr:rowOff>9525</xdr:rowOff>
    </xdr:from>
    <xdr:to>
      <xdr:col>21</xdr:col>
      <xdr:colOff>971550</xdr:colOff>
      <xdr:row>4</xdr:row>
      <xdr:rowOff>170885</xdr:rowOff>
    </xdr:to>
    <xdr:pic>
      <xdr:nvPicPr>
        <xdr:cNvPr id="2" name="Grafik 1">
          <a:extLst>
            <a:ext uri="{FF2B5EF4-FFF2-40B4-BE49-F238E27FC236}">
              <a16:creationId xmlns:a16="http://schemas.microsoft.com/office/drawing/2014/main" id="{ECDC783B-93D7-4571-A112-8AB603BD675C}"/>
            </a:ext>
          </a:extLst>
        </xdr:cNvPr>
        <xdr:cNvPicPr>
          <a:picLocks noChangeAspect="1"/>
        </xdr:cNvPicPr>
      </xdr:nvPicPr>
      <xdr:blipFill>
        <a:blip xmlns:r="http://schemas.openxmlformats.org/officeDocument/2006/relationships" r:embed="rId1"/>
        <a:stretch>
          <a:fillRect/>
        </a:stretch>
      </xdr:blipFill>
      <xdr:spPr>
        <a:xfrm>
          <a:off x="3962400" y="200025"/>
          <a:ext cx="11363325" cy="161868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342900</xdr:colOff>
      <xdr:row>1</xdr:row>
      <xdr:rowOff>9525</xdr:rowOff>
    </xdr:from>
    <xdr:to>
      <xdr:col>21</xdr:col>
      <xdr:colOff>971550</xdr:colOff>
      <xdr:row>4</xdr:row>
      <xdr:rowOff>170885</xdr:rowOff>
    </xdr:to>
    <xdr:pic>
      <xdr:nvPicPr>
        <xdr:cNvPr id="2" name="Grafik 1">
          <a:extLst>
            <a:ext uri="{FF2B5EF4-FFF2-40B4-BE49-F238E27FC236}">
              <a16:creationId xmlns:a16="http://schemas.microsoft.com/office/drawing/2014/main" id="{84EB4188-F143-4144-BE2C-B002D2C902AF}"/>
            </a:ext>
          </a:extLst>
        </xdr:cNvPr>
        <xdr:cNvPicPr>
          <a:picLocks noChangeAspect="1"/>
        </xdr:cNvPicPr>
      </xdr:nvPicPr>
      <xdr:blipFill>
        <a:blip xmlns:r="http://schemas.openxmlformats.org/officeDocument/2006/relationships" r:embed="rId1"/>
        <a:stretch>
          <a:fillRect/>
        </a:stretch>
      </xdr:blipFill>
      <xdr:spPr>
        <a:xfrm>
          <a:off x="3962400" y="200025"/>
          <a:ext cx="11363325" cy="161868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E7F16-BAE1-4B7E-AA51-BF5BCDE76C6A}">
  <sheetPr>
    <pageSetUpPr fitToPage="1"/>
  </sheetPr>
  <dimension ref="B3"/>
  <sheetViews>
    <sheetView tabSelected="1" zoomScaleNormal="100" workbookViewId="0"/>
  </sheetViews>
  <sheetFormatPr baseColWidth="10" defaultColWidth="11.42578125" defaultRowHeight="15" x14ac:dyDescent="0.25"/>
  <sheetData>
    <row r="3" spans="2:2" ht="31.5" x14ac:dyDescent="0.5">
      <c r="B3" s="15"/>
    </row>
  </sheetData>
  <pageMargins left="0.7" right="0.7" top="0.78740157499999996" bottom="0.78740157499999996" header="0.3" footer="0.3"/>
  <pageSetup paperSize="9" scale="71"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D59DA-4971-441C-B504-3D74804C5E7B}">
  <sheetPr>
    <pageSetUpPr fitToPage="1"/>
  </sheetPr>
  <dimension ref="A2:V73"/>
  <sheetViews>
    <sheetView zoomScaleNormal="100" zoomScalePageLayoutView="70" workbookViewId="0">
      <selection activeCell="N13" sqref="N13"/>
    </sheetView>
  </sheetViews>
  <sheetFormatPr baseColWidth="10" defaultColWidth="8.85546875" defaultRowHeight="15" x14ac:dyDescent="0.25"/>
  <cols>
    <col min="1" max="1" width="4" customWidth="1"/>
    <col min="2" max="2" width="19.42578125" customWidth="1"/>
    <col min="3" max="3" width="4.42578125" customWidth="1"/>
    <col min="4" max="4" width="26.42578125" customWidth="1"/>
    <col min="5" max="5" width="25.42578125" customWidth="1"/>
    <col min="6" max="6" width="19.42578125" customWidth="1"/>
    <col min="7" max="7" width="3.28515625" style="26" customWidth="1"/>
    <col min="8" max="8" width="3.140625" style="26" customWidth="1"/>
    <col min="9" max="9" width="3" style="26" customWidth="1" collapsed="1"/>
    <col min="10" max="11" width="3" style="26" customWidth="1"/>
    <col min="12" max="12" width="23.42578125" customWidth="1"/>
    <col min="13" max="13" width="7.7109375" customWidth="1"/>
    <col min="14" max="14" width="25.7109375" customWidth="1"/>
    <col min="15" max="15" width="3.85546875" style="26" customWidth="1"/>
    <col min="16" max="16" width="4" style="26" customWidth="1"/>
    <col min="17" max="17" width="2.42578125" style="26" customWidth="1"/>
    <col min="18" max="18" width="2.85546875" style="26" customWidth="1"/>
    <col min="19" max="19" width="2.28515625" style="26" customWidth="1"/>
    <col min="20" max="20" width="6.5703125" style="26" customWidth="1"/>
    <col min="21" max="21" width="21.85546875" customWidth="1"/>
    <col min="22" max="22" width="14.7109375" customWidth="1"/>
    <col min="24" max="24" width="13.42578125" customWidth="1"/>
  </cols>
  <sheetData>
    <row r="2" spans="1:22" ht="26.25" x14ac:dyDescent="0.25">
      <c r="A2" s="33" t="s">
        <v>281</v>
      </c>
    </row>
    <row r="3" spans="1:22" ht="70.5" customHeight="1" x14ac:dyDescent="0.25">
      <c r="A3" s="34" t="s">
        <v>282</v>
      </c>
    </row>
    <row r="4" spans="1:22" ht="18" x14ac:dyDescent="0.25">
      <c r="A4" s="1"/>
    </row>
    <row r="6" spans="1:22" ht="30.75" customHeight="1" x14ac:dyDescent="0.25">
      <c r="A6" s="50" t="s">
        <v>273</v>
      </c>
      <c r="B6" s="50" t="s">
        <v>274</v>
      </c>
      <c r="C6" s="50" t="s">
        <v>273</v>
      </c>
      <c r="D6" s="53" t="s">
        <v>283</v>
      </c>
      <c r="E6" s="55" t="s">
        <v>284</v>
      </c>
      <c r="F6" s="50" t="s">
        <v>275</v>
      </c>
      <c r="G6" s="29" t="s">
        <v>278</v>
      </c>
      <c r="H6" s="7"/>
      <c r="I6" s="7"/>
      <c r="J6" s="7"/>
      <c r="K6" s="7"/>
      <c r="L6" s="50" t="s">
        <v>276</v>
      </c>
      <c r="M6" s="56" t="s">
        <v>273</v>
      </c>
      <c r="N6" s="50" t="s">
        <v>277</v>
      </c>
      <c r="O6" s="58" t="s">
        <v>279</v>
      </c>
      <c r="P6" s="59"/>
      <c r="Q6" s="7"/>
      <c r="R6" s="7"/>
      <c r="S6" s="7"/>
      <c r="T6" s="60" t="s">
        <v>280</v>
      </c>
      <c r="U6" s="61"/>
      <c r="V6" s="50" t="s">
        <v>86</v>
      </c>
    </row>
    <row r="7" spans="1:22" ht="30" customHeight="1" x14ac:dyDescent="0.25">
      <c r="A7" s="52"/>
      <c r="B7" s="52"/>
      <c r="C7" s="52"/>
      <c r="D7" s="54"/>
      <c r="E7" s="54"/>
      <c r="F7" s="52"/>
      <c r="G7" s="30" t="s">
        <v>1</v>
      </c>
      <c r="H7" s="30" t="s">
        <v>87</v>
      </c>
      <c r="I7" s="8" t="s">
        <v>88</v>
      </c>
      <c r="J7" s="8" t="s">
        <v>90</v>
      </c>
      <c r="K7" s="8" t="s">
        <v>89</v>
      </c>
      <c r="L7" s="52"/>
      <c r="M7" s="57"/>
      <c r="N7" s="52"/>
      <c r="O7" s="30" t="s">
        <v>1</v>
      </c>
      <c r="P7" s="30" t="s">
        <v>87</v>
      </c>
      <c r="Q7" s="8" t="s">
        <v>88</v>
      </c>
      <c r="R7" s="8" t="s">
        <v>90</v>
      </c>
      <c r="S7" s="8" t="s">
        <v>89</v>
      </c>
      <c r="T7" s="8" t="s">
        <v>285</v>
      </c>
      <c r="U7" s="18"/>
      <c r="V7" s="51"/>
    </row>
    <row r="8" spans="1:22" x14ac:dyDescent="0.25">
      <c r="A8" s="13"/>
      <c r="B8" s="13"/>
      <c r="C8" s="13"/>
      <c r="D8" s="13"/>
      <c r="E8" s="13"/>
      <c r="F8" s="13"/>
      <c r="G8" s="3"/>
      <c r="H8" s="13" t="str" cm="1">
        <f t="array" ref="H8">Auto</f>
        <v>-</v>
      </c>
      <c r="I8" s="3"/>
      <c r="J8" s="3"/>
      <c r="K8" s="3"/>
      <c r="L8" s="2"/>
      <c r="M8" s="2"/>
      <c r="N8" s="2"/>
      <c r="O8" s="3"/>
      <c r="P8" s="3" t="str" cm="1">
        <f t="array" ref="P8">Auto</f>
        <v>-</v>
      </c>
      <c r="Q8" s="3"/>
      <c r="R8" s="3"/>
      <c r="S8" s="3"/>
      <c r="T8" s="3" t="str">
        <f>IF(ISNA(VLOOKUP(U8,Astuces!$B$6:$C$76,2,FALSE)),"-",VLOOKUP(U8,Astuces!$B$6:$C$76,2,FALSE))</f>
        <v>-</v>
      </c>
      <c r="U8" s="3"/>
      <c r="V8" s="14"/>
    </row>
    <row r="9" spans="1:22" x14ac:dyDescent="0.25">
      <c r="A9" s="13"/>
      <c r="B9" s="13"/>
      <c r="C9" s="13"/>
      <c r="D9" s="13"/>
      <c r="E9" s="13"/>
      <c r="F9" s="13"/>
      <c r="G9" s="3"/>
      <c r="H9" s="13" t="str" cm="1">
        <f t="array" ref="H9">Auto</f>
        <v>-</v>
      </c>
      <c r="I9" s="3"/>
      <c r="J9" s="3"/>
      <c r="K9" s="3"/>
      <c r="L9" s="2"/>
      <c r="M9" s="2"/>
      <c r="N9" s="2"/>
      <c r="O9" s="3"/>
      <c r="P9" s="3" t="str" cm="1">
        <f t="array" ref="P9">Auto</f>
        <v>-</v>
      </c>
      <c r="Q9" s="3"/>
      <c r="R9" s="3"/>
      <c r="S9" s="3"/>
      <c r="T9" s="3" t="str">
        <f>IF(ISNA(VLOOKUP(U9,Astuces!$B$6:$C$76,2,FALSE)),"-",VLOOKUP(U9,Astuces!$B$6:$C$76,2,FALSE))</f>
        <v>-</v>
      </c>
      <c r="U9" s="3"/>
      <c r="V9" s="14"/>
    </row>
    <row r="10" spans="1:22" x14ac:dyDescent="0.25">
      <c r="A10" s="13"/>
      <c r="B10" s="13"/>
      <c r="C10" s="13"/>
      <c r="D10" s="13"/>
      <c r="E10" s="13"/>
      <c r="F10" s="13"/>
      <c r="G10" s="3"/>
      <c r="H10" s="13" t="str" cm="1">
        <f t="array" ref="H10">Auto</f>
        <v>-</v>
      </c>
      <c r="I10" s="3"/>
      <c r="J10" s="3"/>
      <c r="K10" s="3"/>
      <c r="L10" s="2"/>
      <c r="M10" s="2"/>
      <c r="N10" s="2"/>
      <c r="O10" s="3"/>
      <c r="P10" s="3" t="str" cm="1">
        <f t="array" ref="P10">Auto</f>
        <v>-</v>
      </c>
      <c r="Q10" s="3"/>
      <c r="R10" s="3"/>
      <c r="S10" s="3"/>
      <c r="T10" s="3" t="str">
        <f>IF(ISNA(VLOOKUP(U10,Astuces!$B$6:$C$76,2,FALSE)),"-",VLOOKUP(U10,Astuces!$B$6:$C$76,2,FALSE))</f>
        <v>-</v>
      </c>
      <c r="U10" s="3"/>
      <c r="V10" s="14"/>
    </row>
    <row r="11" spans="1:22" x14ac:dyDescent="0.25">
      <c r="A11" s="13"/>
      <c r="B11" s="13"/>
      <c r="C11" s="13"/>
      <c r="D11" s="13"/>
      <c r="E11" s="13"/>
      <c r="F11" s="13"/>
      <c r="G11" s="3"/>
      <c r="H11" s="13" t="str" cm="1">
        <f t="array" ref="H11">Auto</f>
        <v>-</v>
      </c>
      <c r="I11" s="3"/>
      <c r="J11" s="3"/>
      <c r="K11" s="3"/>
      <c r="L11" s="2"/>
      <c r="M11" s="2"/>
      <c r="N11" s="2"/>
      <c r="O11" s="3"/>
      <c r="P11" s="3" t="str" cm="1">
        <f t="array" ref="P11">Auto</f>
        <v>-</v>
      </c>
      <c r="Q11" s="3"/>
      <c r="R11" s="3"/>
      <c r="S11" s="3"/>
      <c r="T11" s="3" t="str">
        <f>IF(ISNA(VLOOKUP(U11,Astuces!$B$6:$C$76,2,FALSE)),"-",VLOOKUP(U11,Astuces!$B$6:$C$76,2,FALSE))</f>
        <v>-</v>
      </c>
      <c r="U11" s="3"/>
      <c r="V11" s="14"/>
    </row>
    <row r="12" spans="1:22" x14ac:dyDescent="0.25">
      <c r="A12" s="13"/>
      <c r="B12" s="13"/>
      <c r="C12" s="13"/>
      <c r="D12" s="13"/>
      <c r="E12" s="13"/>
      <c r="F12" s="13"/>
      <c r="G12" s="3"/>
      <c r="H12" s="13" t="str" cm="1">
        <f t="array" ref="H12">Auto</f>
        <v>-</v>
      </c>
      <c r="I12" s="3"/>
      <c r="J12" s="3"/>
      <c r="K12" s="3"/>
      <c r="L12" s="2"/>
      <c r="M12" s="2"/>
      <c r="N12" s="2"/>
      <c r="O12" s="3"/>
      <c r="P12" s="3" t="str" cm="1">
        <f t="array" ref="P12">Auto</f>
        <v>-</v>
      </c>
      <c r="Q12" s="3"/>
      <c r="R12" s="3"/>
      <c r="S12" s="3"/>
      <c r="T12" s="3" t="str">
        <f>IF(ISNA(VLOOKUP(U12,Astuces!$B$6:$C$76,2,FALSE)),"-",VLOOKUP(U12,Astuces!$B$6:$C$76,2,FALSE))</f>
        <v>-</v>
      </c>
      <c r="U12" s="3"/>
      <c r="V12" s="14"/>
    </row>
    <row r="13" spans="1:22" x14ac:dyDescent="0.25">
      <c r="A13" s="13"/>
      <c r="B13" s="13"/>
      <c r="C13" s="13"/>
      <c r="D13" s="13"/>
      <c r="E13" s="13"/>
      <c r="F13" s="13"/>
      <c r="G13" s="3"/>
      <c r="H13" s="13" t="str" cm="1">
        <f t="array" ref="H13">Auto</f>
        <v>-</v>
      </c>
      <c r="I13" s="3"/>
      <c r="J13" s="3"/>
      <c r="K13" s="3"/>
      <c r="L13" s="2"/>
      <c r="M13" s="2"/>
      <c r="N13" s="2"/>
      <c r="O13" s="3"/>
      <c r="P13" s="3" t="str" cm="1">
        <f t="array" ref="P13">Auto</f>
        <v>-</v>
      </c>
      <c r="Q13" s="3"/>
      <c r="R13" s="3"/>
      <c r="S13" s="3"/>
      <c r="T13" s="3" t="str">
        <f>IF(ISNA(VLOOKUP(U13,Astuces!$B$6:$C$76,2,FALSE)),"-",VLOOKUP(U13,Astuces!$B$6:$C$76,2,FALSE))</f>
        <v>-</v>
      </c>
      <c r="U13" s="3"/>
      <c r="V13" s="14"/>
    </row>
    <row r="14" spans="1:22" x14ac:dyDescent="0.25">
      <c r="A14" s="13"/>
      <c r="B14" s="13"/>
      <c r="C14" s="13"/>
      <c r="D14" s="13"/>
      <c r="E14" s="13"/>
      <c r="F14" s="13"/>
      <c r="G14" s="3"/>
      <c r="H14" s="13" t="str" cm="1">
        <f t="array" ref="H14">Auto</f>
        <v>-</v>
      </c>
      <c r="I14" s="3"/>
      <c r="J14" s="3"/>
      <c r="K14" s="3"/>
      <c r="L14" s="2"/>
      <c r="M14" s="2"/>
      <c r="N14" s="2"/>
      <c r="O14" s="3"/>
      <c r="P14" s="3" t="str" cm="1">
        <f t="array" ref="P14">Auto</f>
        <v>-</v>
      </c>
      <c r="Q14" s="3"/>
      <c r="R14" s="3"/>
      <c r="S14" s="3"/>
      <c r="T14" s="3" t="str">
        <f>IF(ISNA(VLOOKUP(U14,Astuces!$B$6:$C$76,2,FALSE)),"-",VLOOKUP(U14,Astuces!$B$6:$C$76,2,FALSE))</f>
        <v>-</v>
      </c>
      <c r="U14" s="3"/>
      <c r="V14" s="14"/>
    </row>
    <row r="15" spans="1:22" x14ac:dyDescent="0.25">
      <c r="A15" s="13"/>
      <c r="B15" s="13"/>
      <c r="C15" s="13"/>
      <c r="D15" s="13"/>
      <c r="E15" s="13"/>
      <c r="F15" s="13"/>
      <c r="G15" s="3"/>
      <c r="H15" s="13" t="str" cm="1">
        <f t="array" ref="H15">Auto</f>
        <v>-</v>
      </c>
      <c r="I15" s="3"/>
      <c r="J15" s="3"/>
      <c r="K15" s="3"/>
      <c r="L15" s="2"/>
      <c r="M15" s="2"/>
      <c r="N15" s="2"/>
      <c r="O15" s="3"/>
      <c r="P15" s="3" t="str" cm="1">
        <f t="array" ref="P15">Auto</f>
        <v>-</v>
      </c>
      <c r="Q15" s="3"/>
      <c r="R15" s="3"/>
      <c r="S15" s="3"/>
      <c r="T15" s="3" t="str">
        <f>IF(ISNA(VLOOKUP(U15,Astuces!$B$6:$C$76,2,FALSE)),"-",VLOOKUP(U15,Astuces!$B$6:$C$76,2,FALSE))</f>
        <v>-</v>
      </c>
      <c r="U15" s="3"/>
      <c r="V15" s="14"/>
    </row>
    <row r="16" spans="1:22" x14ac:dyDescent="0.25">
      <c r="A16" s="13"/>
      <c r="B16" s="13"/>
      <c r="C16" s="13"/>
      <c r="D16" s="13"/>
      <c r="E16" s="13"/>
      <c r="F16" s="13"/>
      <c r="G16" s="3"/>
      <c r="H16" s="13" t="str" cm="1">
        <f t="array" ref="H16">Auto</f>
        <v>-</v>
      </c>
      <c r="I16" s="3"/>
      <c r="J16" s="3"/>
      <c r="K16" s="3"/>
      <c r="L16" s="2"/>
      <c r="M16" s="2"/>
      <c r="N16" s="2"/>
      <c r="O16" s="3"/>
      <c r="P16" s="3" t="str" cm="1">
        <f t="array" ref="P16">Auto</f>
        <v>-</v>
      </c>
      <c r="Q16" s="3"/>
      <c r="R16" s="3"/>
      <c r="S16" s="3"/>
      <c r="T16" s="3" t="str">
        <f>IF(ISNA(VLOOKUP(U16,Astuces!$B$6:$C$76,2,FALSE)),"-",VLOOKUP(U16,Astuces!$B$6:$C$76,2,FALSE))</f>
        <v>-</v>
      </c>
      <c r="U16" s="3"/>
      <c r="V16" s="14"/>
    </row>
    <row r="17" spans="1:22" x14ac:dyDescent="0.25">
      <c r="A17" s="13"/>
      <c r="B17" s="13"/>
      <c r="C17" s="13"/>
      <c r="D17" s="13"/>
      <c r="E17" s="13"/>
      <c r="F17" s="13"/>
      <c r="G17" s="3"/>
      <c r="H17" s="13" t="str" cm="1">
        <f t="array" ref="H17">Auto</f>
        <v>-</v>
      </c>
      <c r="I17" s="3"/>
      <c r="J17" s="3"/>
      <c r="K17" s="3"/>
      <c r="L17" s="2"/>
      <c r="M17" s="2"/>
      <c r="N17" s="2"/>
      <c r="O17" s="3"/>
      <c r="P17" s="3" t="str" cm="1">
        <f t="array" ref="P17">Auto</f>
        <v>-</v>
      </c>
      <c r="Q17" s="3"/>
      <c r="R17" s="3"/>
      <c r="S17" s="3"/>
      <c r="T17" s="3" t="str">
        <f>IF(ISNA(VLOOKUP(U17,Astuces!$B$6:$C$76,2,FALSE)),"-",VLOOKUP(U17,Astuces!$B$6:$C$76,2,FALSE))</f>
        <v>-</v>
      </c>
      <c r="U17" s="3"/>
      <c r="V17" s="14"/>
    </row>
    <row r="18" spans="1:22" x14ac:dyDescent="0.25">
      <c r="A18" s="13"/>
      <c r="B18" s="13"/>
      <c r="C18" s="13"/>
      <c r="D18" s="13"/>
      <c r="E18" s="13"/>
      <c r="F18" s="13"/>
      <c r="G18" s="3"/>
      <c r="H18" s="13" t="str" cm="1">
        <f t="array" ref="H18">Auto</f>
        <v>-</v>
      </c>
      <c r="I18" s="3"/>
      <c r="J18" s="3"/>
      <c r="K18" s="3"/>
      <c r="L18" s="2"/>
      <c r="M18" s="2"/>
      <c r="N18" s="2"/>
      <c r="O18" s="3"/>
      <c r="P18" s="3" t="str" cm="1">
        <f t="array" ref="P18">Auto</f>
        <v>-</v>
      </c>
      <c r="Q18" s="3"/>
      <c r="R18" s="3"/>
      <c r="S18" s="3"/>
      <c r="T18" s="3" t="str">
        <f>IF(ISNA(VLOOKUP(U18,Astuces!$B$6:$C$76,2,FALSE)),"-",VLOOKUP(U18,Astuces!$B$6:$C$76,2,FALSE))</f>
        <v>-</v>
      </c>
      <c r="U18" s="3"/>
      <c r="V18" s="14"/>
    </row>
    <row r="19" spans="1:22" x14ac:dyDescent="0.25">
      <c r="A19" s="13"/>
      <c r="B19" s="13"/>
      <c r="C19" s="13"/>
      <c r="D19" s="13"/>
      <c r="E19" s="13"/>
      <c r="F19" s="13"/>
      <c r="G19" s="3"/>
      <c r="H19" s="13" t="str" cm="1">
        <f t="array" ref="H19">Auto</f>
        <v>-</v>
      </c>
      <c r="I19" s="3"/>
      <c r="J19" s="3"/>
      <c r="K19" s="3"/>
      <c r="L19" s="2"/>
      <c r="M19" s="2"/>
      <c r="N19" s="2"/>
      <c r="O19" s="3"/>
      <c r="P19" s="3" t="str" cm="1">
        <f t="array" ref="P19">Auto</f>
        <v>-</v>
      </c>
      <c r="Q19" s="3"/>
      <c r="R19" s="3"/>
      <c r="S19" s="3"/>
      <c r="T19" s="3" t="str">
        <f>IF(ISNA(VLOOKUP(U19,Astuces!$B$6:$C$76,2,FALSE)),"-",VLOOKUP(U19,Astuces!$B$6:$C$76,2,FALSE))</f>
        <v>-</v>
      </c>
      <c r="U19" s="3"/>
      <c r="V19" s="14"/>
    </row>
    <row r="20" spans="1:22" x14ac:dyDescent="0.25">
      <c r="A20" s="13"/>
      <c r="B20" s="13"/>
      <c r="C20" s="13"/>
      <c r="D20" s="13"/>
      <c r="E20" s="13"/>
      <c r="F20" s="13"/>
      <c r="G20" s="3"/>
      <c r="H20" s="13" t="str" cm="1">
        <f t="array" ref="H20">Auto</f>
        <v>-</v>
      </c>
      <c r="I20" s="3"/>
      <c r="J20" s="3"/>
      <c r="K20" s="3"/>
      <c r="L20" s="2"/>
      <c r="M20" s="2"/>
      <c r="N20" s="2"/>
      <c r="O20" s="3"/>
      <c r="P20" s="3" t="str" cm="1">
        <f t="array" ref="P20">Auto</f>
        <v>-</v>
      </c>
      <c r="Q20" s="3"/>
      <c r="R20" s="3"/>
      <c r="S20" s="3"/>
      <c r="T20" s="3" t="str">
        <f>IF(ISNA(VLOOKUP(U20,Astuces!$B$6:$C$76,2,FALSE)),"-",VLOOKUP(U20,Astuces!$B$6:$C$76,2,FALSE))</f>
        <v>-</v>
      </c>
      <c r="U20" s="3"/>
      <c r="V20" s="14"/>
    </row>
    <row r="21" spans="1:22" x14ac:dyDescent="0.25">
      <c r="A21" s="13"/>
      <c r="B21" s="13"/>
      <c r="C21" s="13"/>
      <c r="D21" s="13"/>
      <c r="E21" s="13"/>
      <c r="F21" s="13"/>
      <c r="G21" s="3"/>
      <c r="H21" s="13" t="str" cm="1">
        <f t="array" ref="H21">Auto</f>
        <v>-</v>
      </c>
      <c r="I21" s="3"/>
      <c r="J21" s="3"/>
      <c r="K21" s="3"/>
      <c r="L21" s="2"/>
      <c r="M21" s="2"/>
      <c r="N21" s="2"/>
      <c r="O21" s="3"/>
      <c r="P21" s="3" t="str" cm="1">
        <f t="array" ref="P21">Auto</f>
        <v>-</v>
      </c>
      <c r="Q21" s="3"/>
      <c r="R21" s="3"/>
      <c r="S21" s="3"/>
      <c r="T21" s="3" t="str">
        <f>IF(ISNA(VLOOKUP(U21,Astuces!$B$6:$C$76,2,FALSE)),"-",VLOOKUP(U21,Astuces!$B$6:$C$76,2,FALSE))</f>
        <v>-</v>
      </c>
      <c r="U21" s="3"/>
      <c r="V21" s="14"/>
    </row>
    <row r="22" spans="1:22" x14ac:dyDescent="0.25">
      <c r="A22" s="13"/>
      <c r="B22" s="13"/>
      <c r="C22" s="13"/>
      <c r="D22" s="13"/>
      <c r="E22" s="13"/>
      <c r="F22" s="13"/>
      <c r="G22" s="3"/>
      <c r="H22" s="13" t="str" cm="1">
        <f t="array" ref="H22">Auto</f>
        <v>-</v>
      </c>
      <c r="I22" s="3"/>
      <c r="J22" s="3"/>
      <c r="K22" s="3"/>
      <c r="L22" s="2"/>
      <c r="M22" s="2"/>
      <c r="N22" s="2"/>
      <c r="O22" s="3"/>
      <c r="P22" s="3" t="str" cm="1">
        <f t="array" ref="P22">Auto</f>
        <v>-</v>
      </c>
      <c r="Q22" s="3"/>
      <c r="R22" s="3"/>
      <c r="S22" s="3"/>
      <c r="T22" s="3" t="str">
        <f>IF(ISNA(VLOOKUP(U22,Astuces!$B$6:$C$76,2,FALSE)),"-",VLOOKUP(U22,Astuces!$B$6:$C$76,2,FALSE))</f>
        <v>-</v>
      </c>
      <c r="U22" s="3"/>
      <c r="V22" s="14"/>
    </row>
    <row r="23" spans="1:22" x14ac:dyDescent="0.25">
      <c r="A23" s="13"/>
      <c r="B23" s="13"/>
      <c r="C23" s="13"/>
      <c r="D23" s="13"/>
      <c r="E23" s="13"/>
      <c r="F23" s="13"/>
      <c r="G23" s="3"/>
      <c r="H23" s="13" t="str" cm="1">
        <f t="array" ref="H23">Auto</f>
        <v>-</v>
      </c>
      <c r="I23" s="3"/>
      <c r="J23" s="3"/>
      <c r="K23" s="3"/>
      <c r="L23" s="2"/>
      <c r="M23" s="2"/>
      <c r="N23" s="2"/>
      <c r="O23" s="3"/>
      <c r="P23" s="3" t="str" cm="1">
        <f t="array" ref="P23">Auto</f>
        <v>-</v>
      </c>
      <c r="Q23" s="3"/>
      <c r="R23" s="3"/>
      <c r="S23" s="3"/>
      <c r="T23" s="3" t="str">
        <f>IF(ISNA(VLOOKUP(U23,Astuces!$B$6:$C$76,2,FALSE)),"-",VLOOKUP(U23,Astuces!$B$6:$C$76,2,FALSE))</f>
        <v>-</v>
      </c>
      <c r="U23" s="3"/>
      <c r="V23" s="14"/>
    </row>
    <row r="24" spans="1:22" x14ac:dyDescent="0.25">
      <c r="A24" s="13"/>
      <c r="B24" s="13"/>
      <c r="C24" s="13"/>
      <c r="D24" s="13"/>
      <c r="E24" s="13"/>
      <c r="F24" s="13"/>
      <c r="G24" s="3"/>
      <c r="H24" s="13" t="str" cm="1">
        <f t="array" ref="H24">Auto</f>
        <v>-</v>
      </c>
      <c r="I24" s="3"/>
      <c r="J24" s="3"/>
      <c r="K24" s="3"/>
      <c r="L24" s="2"/>
      <c r="M24" s="2"/>
      <c r="N24" s="2"/>
      <c r="O24" s="3"/>
      <c r="P24" s="3" t="str" cm="1">
        <f t="array" ref="P24">Auto</f>
        <v>-</v>
      </c>
      <c r="Q24" s="3"/>
      <c r="R24" s="3"/>
      <c r="S24" s="3"/>
      <c r="T24" s="3" t="str">
        <f>IF(ISNA(VLOOKUP(U24,Astuces!$B$6:$C$76,2,FALSE)),"-",VLOOKUP(U24,Astuces!$B$6:$C$76,2,FALSE))</f>
        <v>-</v>
      </c>
      <c r="U24" s="3"/>
      <c r="V24" s="14"/>
    </row>
    <row r="25" spans="1:22" x14ac:dyDescent="0.25">
      <c r="A25" s="13"/>
      <c r="B25" s="13"/>
      <c r="C25" s="13"/>
      <c r="D25" s="13"/>
      <c r="E25" s="13"/>
      <c r="F25" s="13"/>
      <c r="G25" s="3"/>
      <c r="H25" s="13" t="str" cm="1">
        <f t="array" ref="H25">Auto</f>
        <v>-</v>
      </c>
      <c r="I25" s="3"/>
      <c r="J25" s="3"/>
      <c r="K25" s="3"/>
      <c r="L25" s="2"/>
      <c r="M25" s="2"/>
      <c r="N25" s="2"/>
      <c r="O25" s="3"/>
      <c r="P25" s="3" t="str" cm="1">
        <f t="array" ref="P25">Auto</f>
        <v>-</v>
      </c>
      <c r="Q25" s="3"/>
      <c r="R25" s="3"/>
      <c r="S25" s="3"/>
      <c r="T25" s="3" t="str">
        <f>IF(ISNA(VLOOKUP(U25,Astuces!$B$6:$C$76,2,FALSE)),"-",VLOOKUP(U25,Astuces!$B$6:$C$76,2,FALSE))</f>
        <v>-</v>
      </c>
      <c r="U25" s="3"/>
      <c r="V25" s="14"/>
    </row>
    <row r="26" spans="1:22" x14ac:dyDescent="0.25">
      <c r="A26" s="13"/>
      <c r="B26" s="13"/>
      <c r="C26" s="13"/>
      <c r="D26" s="13"/>
      <c r="E26" s="13"/>
      <c r="F26" s="13"/>
      <c r="G26" s="3"/>
      <c r="H26" s="13" t="str" cm="1">
        <f t="array" ref="H26">Auto</f>
        <v>-</v>
      </c>
      <c r="I26" s="3"/>
      <c r="J26" s="3"/>
      <c r="K26" s="3"/>
      <c r="L26" s="2"/>
      <c r="M26" s="2"/>
      <c r="N26" s="2"/>
      <c r="O26" s="3"/>
      <c r="P26" s="3" t="str" cm="1">
        <f t="array" ref="P26">Auto</f>
        <v>-</v>
      </c>
      <c r="Q26" s="3"/>
      <c r="R26" s="3"/>
      <c r="S26" s="3"/>
      <c r="T26" s="3" t="str">
        <f>IF(ISNA(VLOOKUP(U26,Astuces!$B$6:$C$76,2,FALSE)),"-",VLOOKUP(U26,Astuces!$B$6:$C$76,2,FALSE))</f>
        <v>-</v>
      </c>
      <c r="U26" s="3"/>
      <c r="V26" s="14"/>
    </row>
    <row r="27" spans="1:22" x14ac:dyDescent="0.25">
      <c r="A27" s="13"/>
      <c r="B27" s="13"/>
      <c r="C27" s="13"/>
      <c r="D27" s="13"/>
      <c r="E27" s="13"/>
      <c r="F27" s="13"/>
      <c r="G27" s="3"/>
      <c r="H27" s="13" t="str" cm="1">
        <f t="array" ref="H27">Auto</f>
        <v>-</v>
      </c>
      <c r="I27" s="3"/>
      <c r="J27" s="3"/>
      <c r="K27" s="3"/>
      <c r="L27" s="2"/>
      <c r="M27" s="2"/>
      <c r="N27" s="2"/>
      <c r="O27" s="3"/>
      <c r="P27" s="3" t="str" cm="1">
        <f t="array" ref="P27">Auto</f>
        <v>-</v>
      </c>
      <c r="Q27" s="3"/>
      <c r="R27" s="3"/>
      <c r="S27" s="3"/>
      <c r="T27" s="3" t="str">
        <f>IF(ISNA(VLOOKUP(U27,Astuces!$B$6:$C$76,2,FALSE)),"-",VLOOKUP(U27,Astuces!$B$6:$C$76,2,FALSE))</f>
        <v>-</v>
      </c>
      <c r="U27" s="3"/>
      <c r="V27" s="14"/>
    </row>
    <row r="28" spans="1:22" x14ac:dyDescent="0.25">
      <c r="A28" s="13"/>
      <c r="B28" s="13"/>
      <c r="C28" s="13"/>
      <c r="D28" s="13"/>
      <c r="E28" s="13"/>
      <c r="F28" s="13"/>
      <c r="G28" s="3"/>
      <c r="H28" s="13" t="str" cm="1">
        <f t="array" ref="H28">Auto</f>
        <v>-</v>
      </c>
      <c r="I28" s="3"/>
      <c r="J28" s="3"/>
      <c r="K28" s="3"/>
      <c r="L28" s="2"/>
      <c r="M28" s="2"/>
      <c r="N28" s="2"/>
      <c r="O28" s="3"/>
      <c r="P28" s="3" t="str" cm="1">
        <f t="array" ref="P28">Auto</f>
        <v>-</v>
      </c>
      <c r="Q28" s="3"/>
      <c r="R28" s="3"/>
      <c r="S28" s="3"/>
      <c r="T28" s="3" t="str">
        <f>IF(ISNA(VLOOKUP(U28,Astuces!$B$6:$C$76,2,FALSE)),"-",VLOOKUP(U28,Astuces!$B$6:$C$76,2,FALSE))</f>
        <v>-</v>
      </c>
      <c r="U28" s="3"/>
      <c r="V28" s="14"/>
    </row>
    <row r="29" spans="1:22" x14ac:dyDescent="0.25">
      <c r="A29" s="13"/>
      <c r="B29" s="13"/>
      <c r="C29" s="13"/>
      <c r="D29" s="13"/>
      <c r="E29" s="13"/>
      <c r="F29" s="13"/>
      <c r="G29" s="3"/>
      <c r="H29" s="13" t="str" cm="1">
        <f t="array" ref="H29">Auto</f>
        <v>-</v>
      </c>
      <c r="I29" s="3"/>
      <c r="J29" s="3"/>
      <c r="K29" s="3"/>
      <c r="L29" s="2"/>
      <c r="M29" s="2"/>
      <c r="N29" s="2"/>
      <c r="O29" s="3"/>
      <c r="P29" s="3" t="str" cm="1">
        <f t="array" ref="P29">Auto</f>
        <v>-</v>
      </c>
      <c r="Q29" s="3"/>
      <c r="R29" s="3"/>
      <c r="S29" s="3"/>
      <c r="T29" s="3" t="str">
        <f>IF(ISNA(VLOOKUP(U29,Astuces!$B$6:$C$76,2,FALSE)),"-",VLOOKUP(U29,Astuces!$B$6:$C$76,2,FALSE))</f>
        <v>-</v>
      </c>
      <c r="U29" s="3"/>
      <c r="V29" s="14"/>
    </row>
    <row r="30" spans="1:22" x14ac:dyDescent="0.25">
      <c r="A30" s="13"/>
      <c r="B30" s="13"/>
      <c r="C30" s="13"/>
      <c r="D30" s="13"/>
      <c r="E30" s="13"/>
      <c r="F30" s="13"/>
      <c r="G30" s="3"/>
      <c r="H30" s="13" t="str" cm="1">
        <f t="array" ref="H30">Auto</f>
        <v>-</v>
      </c>
      <c r="I30" s="3"/>
      <c r="J30" s="3"/>
      <c r="K30" s="3"/>
      <c r="L30" s="2"/>
      <c r="M30" s="2"/>
      <c r="N30" s="2"/>
      <c r="O30" s="3"/>
      <c r="P30" s="3" t="str" cm="1">
        <f t="array" ref="P30">Auto</f>
        <v>-</v>
      </c>
      <c r="Q30" s="3"/>
      <c r="R30" s="3"/>
      <c r="S30" s="3"/>
      <c r="T30" s="3" t="str">
        <f>IF(ISNA(VLOOKUP(U30,Astuces!$B$6:$C$76,2,FALSE)),"-",VLOOKUP(U30,Astuces!$B$6:$C$76,2,FALSE))</f>
        <v>-</v>
      </c>
      <c r="U30" s="3"/>
      <c r="V30" s="14"/>
    </row>
    <row r="31" spans="1:22" x14ac:dyDescent="0.25">
      <c r="A31" s="13"/>
      <c r="B31" s="13"/>
      <c r="C31" s="13"/>
      <c r="D31" s="13"/>
      <c r="E31" s="13"/>
      <c r="F31" s="13"/>
      <c r="G31" s="3"/>
      <c r="H31" s="13" t="str" cm="1">
        <f t="array" ref="H31">Auto</f>
        <v>-</v>
      </c>
      <c r="I31" s="3"/>
      <c r="J31" s="3"/>
      <c r="K31" s="3"/>
      <c r="L31" s="2"/>
      <c r="M31" s="2"/>
      <c r="N31" s="2"/>
      <c r="O31" s="3"/>
      <c r="P31" s="3" t="str" cm="1">
        <f t="array" ref="P31">Auto</f>
        <v>-</v>
      </c>
      <c r="Q31" s="3"/>
      <c r="R31" s="3"/>
      <c r="S31" s="3"/>
      <c r="T31" s="3" t="str">
        <f>IF(ISNA(VLOOKUP(U31,Astuces!$B$6:$C$76,2,FALSE)),"-",VLOOKUP(U31,Astuces!$B$6:$C$76,2,FALSE))</f>
        <v>-</v>
      </c>
      <c r="U31" s="3"/>
      <c r="V31" s="14"/>
    </row>
    <row r="32" spans="1:22" x14ac:dyDescent="0.25">
      <c r="A32" s="13"/>
      <c r="B32" s="13"/>
      <c r="C32" s="13"/>
      <c r="D32" s="13"/>
      <c r="E32" s="13"/>
      <c r="F32" s="13"/>
      <c r="G32" s="3"/>
      <c r="H32" s="13" t="str" cm="1">
        <f t="array" ref="H32">Auto</f>
        <v>-</v>
      </c>
      <c r="I32" s="3"/>
      <c r="J32" s="3"/>
      <c r="K32" s="3"/>
      <c r="L32" s="2"/>
      <c r="M32" s="2"/>
      <c r="N32" s="2"/>
      <c r="O32" s="3"/>
      <c r="P32" s="3" t="str" cm="1">
        <f t="array" ref="P32">Auto</f>
        <v>-</v>
      </c>
      <c r="Q32" s="3"/>
      <c r="R32" s="3"/>
      <c r="S32" s="3"/>
      <c r="T32" s="3" t="str">
        <f>IF(ISNA(VLOOKUP(U32,Astuces!$B$6:$C$76,2,FALSE)),"-",VLOOKUP(U32,Astuces!$B$6:$C$76,2,FALSE))</f>
        <v>-</v>
      </c>
      <c r="U32" s="3"/>
      <c r="V32" s="14"/>
    </row>
    <row r="33" spans="1:22" x14ac:dyDescent="0.25">
      <c r="A33" s="13"/>
      <c r="B33" s="13"/>
      <c r="C33" s="13"/>
      <c r="D33" s="13"/>
      <c r="E33" s="13"/>
      <c r="F33" s="13"/>
      <c r="G33" s="3"/>
      <c r="H33" s="13" t="str" cm="1">
        <f t="array" ref="H33">Auto</f>
        <v>-</v>
      </c>
      <c r="I33" s="3"/>
      <c r="J33" s="3"/>
      <c r="K33" s="3"/>
      <c r="L33" s="2"/>
      <c r="M33" s="2"/>
      <c r="N33" s="2"/>
      <c r="O33" s="3"/>
      <c r="P33" s="3" t="str" cm="1">
        <f t="array" ref="P33">Auto</f>
        <v>-</v>
      </c>
      <c r="Q33" s="3"/>
      <c r="R33" s="3"/>
      <c r="S33" s="3"/>
      <c r="T33" s="3" t="str">
        <f>IF(ISNA(VLOOKUP(U33,Astuces!$B$6:$C$76,2,FALSE)),"-",VLOOKUP(U33,Astuces!$B$6:$C$76,2,FALSE))</f>
        <v>-</v>
      </c>
      <c r="U33" s="3"/>
      <c r="V33" s="14"/>
    </row>
    <row r="34" spans="1:22" x14ac:dyDescent="0.25">
      <c r="A34" s="13"/>
      <c r="B34" s="13"/>
      <c r="C34" s="13"/>
      <c r="D34" s="13"/>
      <c r="E34" s="13"/>
      <c r="F34" s="13"/>
      <c r="G34" s="3"/>
      <c r="H34" s="13" t="str" cm="1">
        <f t="array" ref="H34">Auto</f>
        <v>-</v>
      </c>
      <c r="I34" s="3"/>
      <c r="J34" s="3"/>
      <c r="K34" s="3"/>
      <c r="L34" s="2"/>
      <c r="M34" s="2"/>
      <c r="N34" s="2"/>
      <c r="O34" s="3"/>
      <c r="P34" s="3" t="str" cm="1">
        <f t="array" ref="P34">Auto</f>
        <v>-</v>
      </c>
      <c r="Q34" s="3"/>
      <c r="R34" s="3"/>
      <c r="S34" s="3"/>
      <c r="T34" s="3" t="str">
        <f>IF(ISNA(VLOOKUP(U34,Astuces!$B$6:$C$76,2,FALSE)),"-",VLOOKUP(U34,Astuces!$B$6:$C$76,2,FALSE))</f>
        <v>-</v>
      </c>
      <c r="U34" s="3"/>
      <c r="V34" s="14"/>
    </row>
    <row r="35" spans="1:22" x14ac:dyDescent="0.25">
      <c r="A35" s="13"/>
      <c r="B35" s="13"/>
      <c r="C35" s="13"/>
      <c r="D35" s="13"/>
      <c r="E35" s="13"/>
      <c r="F35" s="13"/>
      <c r="G35" s="3"/>
      <c r="H35" s="13" t="str" cm="1">
        <f t="array" ref="H35">Auto</f>
        <v>-</v>
      </c>
      <c r="I35" s="3"/>
      <c r="J35" s="3"/>
      <c r="K35" s="3"/>
      <c r="L35" s="2"/>
      <c r="M35" s="2"/>
      <c r="N35" s="2"/>
      <c r="O35" s="3"/>
      <c r="P35" s="3" t="str" cm="1">
        <f t="array" ref="P35">Auto</f>
        <v>-</v>
      </c>
      <c r="Q35" s="3"/>
      <c r="R35" s="3"/>
      <c r="S35" s="3"/>
      <c r="T35" s="3" t="str">
        <f>IF(ISNA(VLOOKUP(U35,Astuces!$B$6:$C$76,2,FALSE)),"-",VLOOKUP(U35,Astuces!$B$6:$C$76,2,FALSE))</f>
        <v>-</v>
      </c>
      <c r="U35" s="3"/>
      <c r="V35" s="14"/>
    </row>
    <row r="36" spans="1:22" x14ac:dyDescent="0.25">
      <c r="A36" s="13"/>
      <c r="B36" s="13"/>
      <c r="C36" s="13"/>
      <c r="D36" s="13"/>
      <c r="E36" s="13"/>
      <c r="F36" s="13"/>
      <c r="G36" s="3"/>
      <c r="H36" s="13" t="str" cm="1">
        <f t="array" ref="H36">Auto</f>
        <v>-</v>
      </c>
      <c r="I36" s="3"/>
      <c r="J36" s="3"/>
      <c r="K36" s="3"/>
      <c r="L36" s="2"/>
      <c r="M36" s="2"/>
      <c r="N36" s="2"/>
      <c r="O36" s="3"/>
      <c r="P36" s="3" t="str" cm="1">
        <f t="array" ref="P36">Auto</f>
        <v>-</v>
      </c>
      <c r="Q36" s="3"/>
      <c r="R36" s="3"/>
      <c r="S36" s="3"/>
      <c r="T36" s="3" t="str">
        <f>IF(ISNA(VLOOKUP(U36,Astuces!$B$6:$C$76,2,FALSE)),"-",VLOOKUP(U36,Astuces!$B$6:$C$76,2,FALSE))</f>
        <v>-</v>
      </c>
      <c r="U36" s="3"/>
      <c r="V36" s="14"/>
    </row>
    <row r="37" spans="1:22" x14ac:dyDescent="0.25">
      <c r="A37" s="13"/>
      <c r="B37" s="13"/>
      <c r="C37" s="13"/>
      <c r="D37" s="13"/>
      <c r="E37" s="13"/>
      <c r="F37" s="13"/>
      <c r="G37" s="3"/>
      <c r="H37" s="13" t="str" cm="1">
        <f t="array" ref="H37">Auto</f>
        <v>-</v>
      </c>
      <c r="I37" s="3"/>
      <c r="J37" s="3"/>
      <c r="K37" s="3"/>
      <c r="L37" s="2"/>
      <c r="M37" s="2"/>
      <c r="N37" s="2"/>
      <c r="O37" s="3"/>
      <c r="P37" s="3" t="str" cm="1">
        <f t="array" ref="P37">Auto</f>
        <v>-</v>
      </c>
      <c r="Q37" s="3"/>
      <c r="R37" s="3"/>
      <c r="S37" s="3"/>
      <c r="T37" s="3" t="str">
        <f>IF(ISNA(VLOOKUP(U37,Astuces!$B$6:$C$76,2,FALSE)),"-",VLOOKUP(U37,Astuces!$B$6:$C$76,2,FALSE))</f>
        <v>-</v>
      </c>
      <c r="U37" s="3"/>
      <c r="V37" s="14"/>
    </row>
    <row r="38" spans="1:22" x14ac:dyDescent="0.25">
      <c r="A38" s="13"/>
      <c r="B38" s="13"/>
      <c r="C38" s="13"/>
      <c r="D38" s="13"/>
      <c r="E38" s="13"/>
      <c r="F38" s="13"/>
      <c r="G38" s="3"/>
      <c r="H38" s="13" t="str" cm="1">
        <f t="array" ref="H38">Auto</f>
        <v>-</v>
      </c>
      <c r="I38" s="3"/>
      <c r="J38" s="3"/>
      <c r="K38" s="3"/>
      <c r="L38" s="2"/>
      <c r="M38" s="2"/>
      <c r="N38" s="2"/>
      <c r="O38" s="3"/>
      <c r="P38" s="3" t="str" cm="1">
        <f t="array" ref="P38">Auto</f>
        <v>-</v>
      </c>
      <c r="Q38" s="3"/>
      <c r="R38" s="3"/>
      <c r="S38" s="3"/>
      <c r="T38" s="3" t="str">
        <f>IF(ISNA(VLOOKUP(U38,Astuces!$B$6:$C$76,2,FALSE)),"-",VLOOKUP(U38,Astuces!$B$6:$C$76,2,FALSE))</f>
        <v>-</v>
      </c>
      <c r="U38" s="3"/>
      <c r="V38" s="14"/>
    </row>
    <row r="39" spans="1:22" x14ac:dyDescent="0.25">
      <c r="A39" s="13"/>
      <c r="B39" s="13"/>
      <c r="C39" s="13"/>
      <c r="D39" s="13"/>
      <c r="E39" s="13"/>
      <c r="F39" s="13"/>
      <c r="G39" s="3"/>
      <c r="H39" s="13" t="str" cm="1">
        <f t="array" ref="H39">Auto</f>
        <v>-</v>
      </c>
      <c r="I39" s="3"/>
      <c r="J39" s="3"/>
      <c r="K39" s="3"/>
      <c r="L39" s="2"/>
      <c r="M39" s="2"/>
      <c r="N39" s="2"/>
      <c r="O39" s="3"/>
      <c r="P39" s="3" t="str" cm="1">
        <f t="array" ref="P39">Auto</f>
        <v>-</v>
      </c>
      <c r="Q39" s="3"/>
      <c r="R39" s="3"/>
      <c r="S39" s="3"/>
      <c r="T39" s="3" t="str">
        <f>IF(ISNA(VLOOKUP(U39,Astuces!$B$6:$C$76,2,FALSE)),"-",VLOOKUP(U39,Astuces!$B$6:$C$76,2,FALSE))</f>
        <v>-</v>
      </c>
      <c r="U39" s="3"/>
      <c r="V39" s="14"/>
    </row>
    <row r="40" spans="1:22" x14ac:dyDescent="0.25">
      <c r="A40" s="13"/>
      <c r="B40" s="13"/>
      <c r="C40" s="13"/>
      <c r="D40" s="13"/>
      <c r="E40" s="13"/>
      <c r="F40" s="13"/>
      <c r="G40" s="3"/>
      <c r="H40" s="13" t="str" cm="1">
        <f t="array" ref="H40">Auto</f>
        <v>-</v>
      </c>
      <c r="I40" s="3"/>
      <c r="J40" s="3"/>
      <c r="K40" s="3"/>
      <c r="L40" s="2"/>
      <c r="M40" s="2"/>
      <c r="N40" s="2"/>
      <c r="O40" s="3"/>
      <c r="P40" s="3" t="str" cm="1">
        <f t="array" ref="P40">Auto</f>
        <v>-</v>
      </c>
      <c r="Q40" s="3"/>
      <c r="R40" s="3"/>
      <c r="S40" s="3"/>
      <c r="T40" s="3" t="str">
        <f>IF(ISNA(VLOOKUP(U40,Astuces!$B$6:$C$76,2,FALSE)),"-",VLOOKUP(U40,Astuces!$B$6:$C$76,2,FALSE))</f>
        <v>-</v>
      </c>
      <c r="U40" s="3"/>
      <c r="V40" s="14"/>
    </row>
    <row r="41" spans="1:22" x14ac:dyDescent="0.25">
      <c r="A41" s="13"/>
      <c r="B41" s="13"/>
      <c r="C41" s="13"/>
      <c r="D41" s="13"/>
      <c r="E41" s="13"/>
      <c r="F41" s="13"/>
      <c r="G41" s="3"/>
      <c r="H41" s="13" t="str" cm="1">
        <f t="array" ref="H41">Auto</f>
        <v>-</v>
      </c>
      <c r="I41" s="3"/>
      <c r="J41" s="3"/>
      <c r="K41" s="3"/>
      <c r="L41" s="2"/>
      <c r="M41" s="2"/>
      <c r="N41" s="2"/>
      <c r="O41" s="3"/>
      <c r="P41" s="3" t="str" cm="1">
        <f t="array" ref="P41">Auto</f>
        <v>-</v>
      </c>
      <c r="Q41" s="3"/>
      <c r="R41" s="3"/>
      <c r="S41" s="3"/>
      <c r="T41" s="3" t="str">
        <f>IF(ISNA(VLOOKUP(U41,Astuces!$B$6:$C$76,2,FALSE)),"-",VLOOKUP(U41,Astuces!$B$6:$C$76,2,FALSE))</f>
        <v>-</v>
      </c>
      <c r="U41" s="3"/>
      <c r="V41" s="14"/>
    </row>
    <row r="42" spans="1:22" x14ac:dyDescent="0.25">
      <c r="A42" s="13"/>
      <c r="B42" s="13"/>
      <c r="C42" s="13"/>
      <c r="D42" s="13"/>
      <c r="E42" s="13"/>
      <c r="F42" s="13"/>
      <c r="G42" s="3"/>
      <c r="H42" s="13" t="str" cm="1">
        <f t="array" ref="H42">Auto</f>
        <v>-</v>
      </c>
      <c r="I42" s="3"/>
      <c r="J42" s="3"/>
      <c r="K42" s="3"/>
      <c r="L42" s="2"/>
      <c r="M42" s="2"/>
      <c r="N42" s="2"/>
      <c r="O42" s="3"/>
      <c r="P42" s="3" t="str" cm="1">
        <f t="array" ref="P42">Auto</f>
        <v>-</v>
      </c>
      <c r="Q42" s="3"/>
      <c r="R42" s="3"/>
      <c r="S42" s="3"/>
      <c r="T42" s="3" t="str">
        <f>IF(ISNA(VLOOKUP(U42,Astuces!$B$6:$C$76,2,FALSE)),"-",VLOOKUP(U42,Astuces!$B$6:$C$76,2,FALSE))</f>
        <v>-</v>
      </c>
      <c r="U42" s="3"/>
      <c r="V42" s="14"/>
    </row>
    <row r="43" spans="1:22" x14ac:dyDescent="0.25">
      <c r="A43" s="13"/>
      <c r="B43" s="13"/>
      <c r="C43" s="13"/>
      <c r="D43" s="13"/>
      <c r="E43" s="13"/>
      <c r="F43" s="13"/>
      <c r="G43" s="3"/>
      <c r="H43" s="13" t="str" cm="1">
        <f t="array" ref="H43">Auto</f>
        <v>-</v>
      </c>
      <c r="I43" s="3"/>
      <c r="J43" s="3"/>
      <c r="K43" s="3"/>
      <c r="L43" s="2"/>
      <c r="M43" s="2"/>
      <c r="N43" s="2"/>
      <c r="O43" s="3"/>
      <c r="P43" s="3" t="str" cm="1">
        <f t="array" ref="P43">Auto</f>
        <v>-</v>
      </c>
      <c r="Q43" s="3"/>
      <c r="R43" s="3"/>
      <c r="S43" s="3"/>
      <c r="T43" s="3" t="str">
        <f>IF(ISNA(VLOOKUP(U43,Astuces!$B$6:$C$76,2,FALSE)),"-",VLOOKUP(U43,Astuces!$B$6:$C$76,2,FALSE))</f>
        <v>-</v>
      </c>
      <c r="U43" s="3"/>
      <c r="V43" s="14"/>
    </row>
    <row r="44" spans="1:22" x14ac:dyDescent="0.25">
      <c r="A44" s="13"/>
      <c r="B44" s="13"/>
      <c r="C44" s="13"/>
      <c r="D44" s="13"/>
      <c r="E44" s="13"/>
      <c r="F44" s="13"/>
      <c r="G44" s="3"/>
      <c r="H44" s="13" t="str" cm="1">
        <f t="array" ref="H44">Auto</f>
        <v>-</v>
      </c>
      <c r="I44" s="3"/>
      <c r="J44" s="3"/>
      <c r="K44" s="3"/>
      <c r="L44" s="2"/>
      <c r="M44" s="2"/>
      <c r="N44" s="2"/>
      <c r="O44" s="3"/>
      <c r="P44" s="3" t="str" cm="1">
        <f t="array" ref="P44">Auto</f>
        <v>-</v>
      </c>
      <c r="Q44" s="3"/>
      <c r="R44" s="3"/>
      <c r="S44" s="3"/>
      <c r="T44" s="3" t="str">
        <f>IF(ISNA(VLOOKUP(U44,Astuces!$B$6:$C$76,2,FALSE)),"-",VLOOKUP(U44,Astuces!$B$6:$C$76,2,FALSE))</f>
        <v>-</v>
      </c>
      <c r="U44" s="3"/>
      <c r="V44" s="14"/>
    </row>
    <row r="45" spans="1:22" x14ac:dyDescent="0.25">
      <c r="A45" s="13"/>
      <c r="B45" s="13"/>
      <c r="C45" s="13"/>
      <c r="D45" s="13"/>
      <c r="E45" s="13"/>
      <c r="F45" s="13"/>
      <c r="G45" s="3"/>
      <c r="H45" s="13" t="str" cm="1">
        <f t="array" ref="H45">Auto</f>
        <v>-</v>
      </c>
      <c r="I45" s="3"/>
      <c r="J45" s="3"/>
      <c r="K45" s="3"/>
      <c r="L45" s="2"/>
      <c r="M45" s="2"/>
      <c r="N45" s="2"/>
      <c r="O45" s="3"/>
      <c r="P45" s="3" t="str" cm="1">
        <f t="array" ref="P45">Auto</f>
        <v>-</v>
      </c>
      <c r="Q45" s="3"/>
      <c r="R45" s="3"/>
      <c r="S45" s="3"/>
      <c r="T45" s="3" t="str">
        <f>IF(ISNA(VLOOKUP(U45,Astuces!$B$6:$C$76,2,FALSE)),"-",VLOOKUP(U45,Astuces!$B$6:$C$76,2,FALSE))</f>
        <v>-</v>
      </c>
      <c r="U45" s="3"/>
      <c r="V45" s="14"/>
    </row>
    <row r="46" spans="1:22" x14ac:dyDescent="0.25">
      <c r="A46" s="13"/>
      <c r="B46" s="13"/>
      <c r="C46" s="13"/>
      <c r="D46" s="13"/>
      <c r="E46" s="13"/>
      <c r="F46" s="13"/>
      <c r="G46" s="3"/>
      <c r="H46" s="13" t="str" cm="1">
        <f t="array" ref="H46">Auto</f>
        <v>-</v>
      </c>
      <c r="I46" s="3"/>
      <c r="J46" s="3"/>
      <c r="K46" s="3"/>
      <c r="L46" s="2"/>
      <c r="M46" s="2"/>
      <c r="N46" s="2"/>
      <c r="O46" s="3"/>
      <c r="P46" s="3" t="str" cm="1">
        <f t="array" ref="P46">Auto</f>
        <v>-</v>
      </c>
      <c r="Q46" s="3"/>
      <c r="R46" s="3"/>
      <c r="S46" s="3"/>
      <c r="T46" s="3" t="str">
        <f>IF(ISNA(VLOOKUP(U46,Astuces!$B$6:$C$76,2,FALSE)),"-",VLOOKUP(U46,Astuces!$B$6:$C$76,2,FALSE))</f>
        <v>-</v>
      </c>
      <c r="U46" s="3"/>
      <c r="V46" s="14"/>
    </row>
    <row r="47" spans="1:22" x14ac:dyDescent="0.25">
      <c r="A47" s="13"/>
      <c r="B47" s="13"/>
      <c r="C47" s="13"/>
      <c r="D47" s="13"/>
      <c r="E47" s="13"/>
      <c r="F47" s="13"/>
      <c r="G47" s="3"/>
      <c r="H47" s="13" t="str" cm="1">
        <f t="array" ref="H47">Auto</f>
        <v>-</v>
      </c>
      <c r="I47" s="3"/>
      <c r="J47" s="3"/>
      <c r="K47" s="3"/>
      <c r="L47" s="2"/>
      <c r="M47" s="2"/>
      <c r="N47" s="2"/>
      <c r="O47" s="3"/>
      <c r="P47" s="3" t="str" cm="1">
        <f t="array" ref="P47">Auto</f>
        <v>-</v>
      </c>
      <c r="Q47" s="3"/>
      <c r="R47" s="3"/>
      <c r="S47" s="3"/>
      <c r="T47" s="3" t="str">
        <f>IF(ISNA(VLOOKUP(U47,Astuces!$B$6:$C$76,2,FALSE)),"-",VLOOKUP(U47,Astuces!$B$6:$C$76,2,FALSE))</f>
        <v>-</v>
      </c>
      <c r="U47" s="3"/>
      <c r="V47" s="14"/>
    </row>
    <row r="48" spans="1:22" x14ac:dyDescent="0.25">
      <c r="A48" s="13"/>
      <c r="B48" s="13"/>
      <c r="C48" s="13"/>
      <c r="D48" s="13"/>
      <c r="E48" s="13"/>
      <c r="F48" s="13"/>
      <c r="G48" s="3"/>
      <c r="H48" s="13" t="str" cm="1">
        <f t="array" ref="H48">Auto</f>
        <v>-</v>
      </c>
      <c r="I48" s="3"/>
      <c r="J48" s="3"/>
      <c r="K48" s="3"/>
      <c r="L48" s="2"/>
      <c r="M48" s="2"/>
      <c r="N48" s="2"/>
      <c r="O48" s="3"/>
      <c r="P48" s="3" t="str" cm="1">
        <f t="array" ref="P48">Auto</f>
        <v>-</v>
      </c>
      <c r="Q48" s="3"/>
      <c r="R48" s="3"/>
      <c r="S48" s="3"/>
      <c r="T48" s="3" t="str">
        <f>IF(ISNA(VLOOKUP(U48,Astuces!$B$6:$C$76,2,FALSE)),"-",VLOOKUP(U48,Astuces!$B$6:$C$76,2,FALSE))</f>
        <v>-</v>
      </c>
      <c r="U48" s="3"/>
      <c r="V48" s="14"/>
    </row>
    <row r="49" spans="1:22" x14ac:dyDescent="0.25">
      <c r="A49" s="13"/>
      <c r="B49" s="13"/>
      <c r="C49" s="13"/>
      <c r="D49" s="13"/>
      <c r="E49" s="13"/>
      <c r="F49" s="13"/>
      <c r="G49" s="3"/>
      <c r="H49" s="13" t="str" cm="1">
        <f t="array" ref="H49">Auto</f>
        <v>-</v>
      </c>
      <c r="I49" s="3"/>
      <c r="J49" s="3"/>
      <c r="K49" s="3"/>
      <c r="L49" s="2"/>
      <c r="M49" s="2"/>
      <c r="N49" s="2"/>
      <c r="O49" s="3"/>
      <c r="P49" s="3" t="str" cm="1">
        <f t="array" ref="P49">Auto</f>
        <v>-</v>
      </c>
      <c r="Q49" s="3"/>
      <c r="R49" s="3"/>
      <c r="S49" s="3"/>
      <c r="T49" s="3" t="str">
        <f>IF(ISNA(VLOOKUP(U49,Astuces!$B$6:$C$76,2,FALSE)),"-",VLOOKUP(U49,Astuces!$B$6:$C$76,2,FALSE))</f>
        <v>-</v>
      </c>
      <c r="U49" s="3"/>
      <c r="V49" s="14"/>
    </row>
    <row r="50" spans="1:22" x14ac:dyDescent="0.25">
      <c r="A50" s="13"/>
      <c r="B50" s="13"/>
      <c r="C50" s="13"/>
      <c r="D50" s="13"/>
      <c r="E50" s="13"/>
      <c r="F50" s="13"/>
      <c r="G50" s="3"/>
      <c r="H50" s="13" t="str" cm="1">
        <f t="array" ref="H50">Auto</f>
        <v>-</v>
      </c>
      <c r="I50" s="3"/>
      <c r="J50" s="3"/>
      <c r="K50" s="3"/>
      <c r="L50" s="2"/>
      <c r="M50" s="2"/>
      <c r="N50" s="2"/>
      <c r="O50" s="3"/>
      <c r="P50" s="3" t="str" cm="1">
        <f t="array" ref="P50">Auto</f>
        <v>-</v>
      </c>
      <c r="Q50" s="3"/>
      <c r="R50" s="3"/>
      <c r="S50" s="3"/>
      <c r="T50" s="3" t="str">
        <f>IF(ISNA(VLOOKUP(U50,Astuces!$B$6:$C$76,2,FALSE)),"-",VLOOKUP(U50,Astuces!$B$6:$C$76,2,FALSE))</f>
        <v>-</v>
      </c>
      <c r="U50" s="3"/>
      <c r="V50" s="14"/>
    </row>
    <row r="51" spans="1:22" x14ac:dyDescent="0.25">
      <c r="A51" s="13"/>
      <c r="B51" s="13"/>
      <c r="C51" s="13"/>
      <c r="D51" s="13"/>
      <c r="E51" s="13"/>
      <c r="F51" s="13"/>
      <c r="G51" s="3"/>
      <c r="H51" s="13" t="str" cm="1">
        <f t="array" ref="H51">Auto</f>
        <v>-</v>
      </c>
      <c r="I51" s="3"/>
      <c r="J51" s="3"/>
      <c r="K51" s="3"/>
      <c r="L51" s="2"/>
      <c r="M51" s="2"/>
      <c r="N51" s="2"/>
      <c r="O51" s="3"/>
      <c r="P51" s="3" t="str" cm="1">
        <f t="array" ref="P51">Auto</f>
        <v>-</v>
      </c>
      <c r="Q51" s="3"/>
      <c r="R51" s="3"/>
      <c r="S51" s="3"/>
      <c r="T51" s="3" t="str">
        <f>IF(ISNA(VLOOKUP(U51,Astuces!$B$6:$C$76,2,FALSE)),"-",VLOOKUP(U51,Astuces!$B$6:$C$76,2,FALSE))</f>
        <v>-</v>
      </c>
      <c r="U51" s="3"/>
      <c r="V51" s="14"/>
    </row>
    <row r="52" spans="1:22" x14ac:dyDescent="0.25">
      <c r="A52" s="13"/>
      <c r="B52" s="13"/>
      <c r="C52" s="13"/>
      <c r="D52" s="13"/>
      <c r="E52" s="13"/>
      <c r="F52" s="13"/>
      <c r="G52" s="3"/>
      <c r="H52" s="13" t="str" cm="1">
        <f t="array" ref="H52">Auto</f>
        <v>-</v>
      </c>
      <c r="I52" s="3"/>
      <c r="J52" s="3"/>
      <c r="K52" s="3"/>
      <c r="L52" s="2"/>
      <c r="M52" s="2"/>
      <c r="N52" s="2"/>
      <c r="O52" s="3"/>
      <c r="P52" s="3" t="str" cm="1">
        <f t="array" ref="P52">Auto</f>
        <v>-</v>
      </c>
      <c r="Q52" s="3"/>
      <c r="R52" s="3"/>
      <c r="S52" s="3"/>
      <c r="T52" s="3" t="str">
        <f>IF(ISNA(VLOOKUP(U52,Astuces!$B$6:$C$76,2,FALSE)),"-",VLOOKUP(U52,Astuces!$B$6:$C$76,2,FALSE))</f>
        <v>-</v>
      </c>
      <c r="U52" s="3"/>
      <c r="V52" s="14"/>
    </row>
    <row r="53" spans="1:22" x14ac:dyDescent="0.25">
      <c r="A53" s="13"/>
      <c r="B53" s="13"/>
      <c r="C53" s="13"/>
      <c r="D53" s="13"/>
      <c r="E53" s="13"/>
      <c r="F53" s="13"/>
      <c r="G53" s="3"/>
      <c r="H53" s="13" t="str" cm="1">
        <f t="array" ref="H53">Auto</f>
        <v>-</v>
      </c>
      <c r="I53" s="3"/>
      <c r="J53" s="3"/>
      <c r="K53" s="3"/>
      <c r="L53" s="2"/>
      <c r="M53" s="2"/>
      <c r="N53" s="2"/>
      <c r="O53" s="3"/>
      <c r="P53" s="3" t="str" cm="1">
        <f t="array" ref="P53">Auto</f>
        <v>-</v>
      </c>
      <c r="Q53" s="3"/>
      <c r="R53" s="3"/>
      <c r="S53" s="3"/>
      <c r="T53" s="3" t="str">
        <f>IF(ISNA(VLOOKUP(U53,Astuces!$B$6:$C$76,2,FALSE)),"-",VLOOKUP(U53,Astuces!$B$6:$C$76,2,FALSE))</f>
        <v>-</v>
      </c>
      <c r="U53" s="3"/>
      <c r="V53" s="14"/>
    </row>
    <row r="54" spans="1:22" x14ac:dyDescent="0.25">
      <c r="A54" s="13"/>
      <c r="B54" s="13"/>
      <c r="C54" s="13"/>
      <c r="D54" s="13"/>
      <c r="E54" s="13"/>
      <c r="F54" s="13"/>
      <c r="G54" s="3"/>
      <c r="H54" s="13" t="str" cm="1">
        <f t="array" ref="H54">Auto</f>
        <v>-</v>
      </c>
      <c r="I54" s="3"/>
      <c r="J54" s="3"/>
      <c r="K54" s="3"/>
      <c r="L54" s="2"/>
      <c r="M54" s="2"/>
      <c r="N54" s="2"/>
      <c r="O54" s="3"/>
      <c r="P54" s="3" t="str" cm="1">
        <f t="array" ref="P54">Auto</f>
        <v>-</v>
      </c>
      <c r="Q54" s="3"/>
      <c r="R54" s="3"/>
      <c r="S54" s="3"/>
      <c r="T54" s="3" t="str">
        <f>IF(ISNA(VLOOKUP(U54,Astuces!$B$6:$C$76,2,FALSE)),"-",VLOOKUP(U54,Astuces!$B$6:$C$76,2,FALSE))</f>
        <v>-</v>
      </c>
      <c r="U54" s="3"/>
      <c r="V54" s="14"/>
    </row>
    <row r="55" spans="1:22" x14ac:dyDescent="0.25">
      <c r="A55" s="13"/>
      <c r="B55" s="13"/>
      <c r="C55" s="13"/>
      <c r="D55" s="13"/>
      <c r="E55" s="13"/>
      <c r="F55" s="13"/>
      <c r="G55" s="3"/>
      <c r="H55" s="13" t="str" cm="1">
        <f t="array" ref="H55">Auto</f>
        <v>-</v>
      </c>
      <c r="I55" s="3"/>
      <c r="J55" s="3"/>
      <c r="K55" s="3"/>
      <c r="L55" s="2"/>
      <c r="M55" s="2"/>
      <c r="N55" s="2"/>
      <c r="O55" s="3"/>
      <c r="P55" s="3" t="str" cm="1">
        <f t="array" ref="P55">Auto</f>
        <v>-</v>
      </c>
      <c r="Q55" s="3"/>
      <c r="R55" s="3"/>
      <c r="S55" s="3"/>
      <c r="T55" s="3" t="str">
        <f>IF(ISNA(VLOOKUP(U55,Astuces!$B$6:$C$76,2,FALSE)),"-",VLOOKUP(U55,Astuces!$B$6:$C$76,2,FALSE))</f>
        <v>-</v>
      </c>
      <c r="U55" s="3"/>
      <c r="V55" s="14"/>
    </row>
    <row r="56" spans="1:22" x14ac:dyDescent="0.25">
      <c r="A56" s="13"/>
      <c r="B56" s="13"/>
      <c r="C56" s="13"/>
      <c r="D56" s="13"/>
      <c r="E56" s="13"/>
      <c r="F56" s="13"/>
      <c r="G56" s="3"/>
      <c r="H56" s="13" t="str" cm="1">
        <f t="array" ref="H56">Auto</f>
        <v>-</v>
      </c>
      <c r="I56" s="3"/>
      <c r="J56" s="3"/>
      <c r="K56" s="3"/>
      <c r="L56" s="2"/>
      <c r="M56" s="2"/>
      <c r="N56" s="2"/>
      <c r="O56" s="3"/>
      <c r="P56" s="3" t="str" cm="1">
        <f t="array" ref="P56">Auto</f>
        <v>-</v>
      </c>
      <c r="Q56" s="3"/>
      <c r="R56" s="3"/>
      <c r="S56" s="3"/>
      <c r="T56" s="3" t="str">
        <f>IF(ISNA(VLOOKUP(U56,Astuces!$B$6:$C$76,2,FALSE)),"-",VLOOKUP(U56,Astuces!$B$6:$C$76,2,FALSE))</f>
        <v>-</v>
      </c>
      <c r="U56" s="3"/>
      <c r="V56" s="14"/>
    </row>
    <row r="57" spans="1:22" x14ac:dyDescent="0.25">
      <c r="A57" s="13"/>
      <c r="B57" s="13"/>
      <c r="C57" s="13"/>
      <c r="D57" s="13"/>
      <c r="E57" s="13"/>
      <c r="F57" s="13"/>
      <c r="G57" s="3"/>
      <c r="H57" s="13" t="str" cm="1">
        <f t="array" ref="H57">Auto</f>
        <v>-</v>
      </c>
      <c r="I57" s="3"/>
      <c r="J57" s="3"/>
      <c r="K57" s="3"/>
      <c r="L57" s="2"/>
      <c r="M57" s="2"/>
      <c r="N57" s="2"/>
      <c r="O57" s="3"/>
      <c r="P57" s="3" t="str" cm="1">
        <f t="array" ref="P57">Auto</f>
        <v>-</v>
      </c>
      <c r="Q57" s="3"/>
      <c r="R57" s="3"/>
      <c r="S57" s="3"/>
      <c r="T57" s="3" t="str">
        <f>IF(ISNA(VLOOKUP(U57,Astuces!$B$6:$C$76,2,FALSE)),"-",VLOOKUP(U57,Astuces!$B$6:$C$76,2,FALSE))</f>
        <v>-</v>
      </c>
      <c r="U57" s="3"/>
      <c r="V57" s="14"/>
    </row>
    <row r="58" spans="1:22" x14ac:dyDescent="0.25">
      <c r="A58" s="13"/>
      <c r="B58" s="13"/>
      <c r="C58" s="13"/>
      <c r="D58" s="13"/>
      <c r="E58" s="13"/>
      <c r="F58" s="13"/>
      <c r="G58" s="3"/>
      <c r="H58" s="13" t="str" cm="1">
        <f t="array" ref="H58">Auto</f>
        <v>-</v>
      </c>
      <c r="I58" s="3"/>
      <c r="J58" s="3"/>
      <c r="K58" s="3"/>
      <c r="L58" s="2"/>
      <c r="M58" s="2"/>
      <c r="N58" s="2"/>
      <c r="O58" s="3"/>
      <c r="P58" s="3" t="str" cm="1">
        <f t="array" ref="P58">Auto</f>
        <v>-</v>
      </c>
      <c r="Q58" s="3"/>
      <c r="R58" s="3"/>
      <c r="S58" s="3"/>
      <c r="T58" s="3" t="str">
        <f>IF(ISNA(VLOOKUP(U58,Astuces!$B$6:$C$76,2,FALSE)),"-",VLOOKUP(U58,Astuces!$B$6:$C$76,2,FALSE))</f>
        <v>-</v>
      </c>
      <c r="U58" s="3"/>
      <c r="V58" s="14"/>
    </row>
    <row r="59" spans="1:22" x14ac:dyDescent="0.25">
      <c r="A59" s="13"/>
      <c r="B59" s="13"/>
      <c r="C59" s="13"/>
      <c r="D59" s="13"/>
      <c r="E59" s="13"/>
      <c r="F59" s="13"/>
      <c r="G59" s="3"/>
      <c r="H59" s="13" t="str" cm="1">
        <f t="array" ref="H59">Auto</f>
        <v>-</v>
      </c>
      <c r="I59" s="3"/>
      <c r="J59" s="3"/>
      <c r="K59" s="3"/>
      <c r="L59" s="2"/>
      <c r="M59" s="2"/>
      <c r="N59" s="2"/>
      <c r="O59" s="3"/>
      <c r="P59" s="3" t="str" cm="1">
        <f t="array" ref="P59">Auto</f>
        <v>-</v>
      </c>
      <c r="Q59" s="3"/>
      <c r="R59" s="3"/>
      <c r="S59" s="3"/>
      <c r="T59" s="3" t="str">
        <f>IF(ISNA(VLOOKUP(U59,Astuces!$B$6:$C$76,2,FALSE)),"-",VLOOKUP(U59,Astuces!$B$6:$C$76,2,FALSE))</f>
        <v>-</v>
      </c>
      <c r="U59" s="3"/>
      <c r="V59" s="14"/>
    </row>
    <row r="60" spans="1:22" x14ac:dyDescent="0.25">
      <c r="A60" s="13"/>
      <c r="B60" s="13"/>
      <c r="C60" s="13"/>
      <c r="D60" s="13"/>
      <c r="E60" s="13"/>
      <c r="F60" s="13"/>
      <c r="G60" s="3"/>
      <c r="H60" s="13" t="str" cm="1">
        <f t="array" ref="H60">Auto</f>
        <v>-</v>
      </c>
      <c r="I60" s="3"/>
      <c r="J60" s="3"/>
      <c r="K60" s="3"/>
      <c r="L60" s="2"/>
      <c r="M60" s="2"/>
      <c r="N60" s="2"/>
      <c r="O60" s="3"/>
      <c r="P60" s="3" t="str" cm="1">
        <f t="array" ref="P60">Auto</f>
        <v>-</v>
      </c>
      <c r="Q60" s="3"/>
      <c r="R60" s="3"/>
      <c r="S60" s="3"/>
      <c r="T60" s="3" t="str">
        <f>IF(ISNA(VLOOKUP(U60,Astuces!$B$6:$C$76,2,FALSE)),"-",VLOOKUP(U60,Astuces!$B$6:$C$76,2,FALSE))</f>
        <v>-</v>
      </c>
      <c r="U60" s="3"/>
      <c r="V60" s="14"/>
    </row>
    <row r="61" spans="1:22" x14ac:dyDescent="0.25">
      <c r="A61" s="13"/>
      <c r="B61" s="13"/>
      <c r="C61" s="13"/>
      <c r="D61" s="13"/>
      <c r="E61" s="13"/>
      <c r="F61" s="13"/>
      <c r="G61" s="3"/>
      <c r="H61" s="13" t="str" cm="1">
        <f t="array" ref="H61">Auto</f>
        <v>-</v>
      </c>
      <c r="I61" s="3"/>
      <c r="J61" s="3"/>
      <c r="K61" s="3"/>
      <c r="L61" s="2"/>
      <c r="M61" s="2"/>
      <c r="N61" s="2"/>
      <c r="O61" s="3"/>
      <c r="P61" s="3" t="str" cm="1">
        <f t="array" ref="P61">Auto</f>
        <v>-</v>
      </c>
      <c r="Q61" s="3"/>
      <c r="R61" s="3"/>
      <c r="S61" s="3"/>
      <c r="T61" s="3" t="str">
        <f>IF(ISNA(VLOOKUP(U61,Astuces!$B$6:$C$76,2,FALSE)),"-",VLOOKUP(U61,Astuces!$B$6:$C$76,2,FALSE))</f>
        <v>-</v>
      </c>
      <c r="U61" s="3"/>
      <c r="V61" s="14"/>
    </row>
    <row r="62" spans="1:22" x14ac:dyDescent="0.25">
      <c r="A62" s="13"/>
      <c r="B62" s="13"/>
      <c r="C62" s="13"/>
      <c r="D62" s="13"/>
      <c r="E62" s="13"/>
      <c r="F62" s="13"/>
      <c r="G62" s="3"/>
      <c r="H62" s="13" t="str" cm="1">
        <f t="array" ref="H62">Auto</f>
        <v>-</v>
      </c>
      <c r="I62" s="3"/>
      <c r="J62" s="3"/>
      <c r="K62" s="3"/>
      <c r="L62" s="2"/>
      <c r="M62" s="2"/>
      <c r="N62" s="2"/>
      <c r="O62" s="3"/>
      <c r="P62" s="3" t="str" cm="1">
        <f t="array" ref="P62">Auto</f>
        <v>-</v>
      </c>
      <c r="Q62" s="3"/>
      <c r="R62" s="3"/>
      <c r="S62" s="3"/>
      <c r="T62" s="3" t="str">
        <f>IF(ISNA(VLOOKUP(U62,Astuces!$B$6:$C$76,2,FALSE)),"-",VLOOKUP(U62,Astuces!$B$6:$C$76,2,FALSE))</f>
        <v>-</v>
      </c>
      <c r="U62" s="3"/>
      <c r="V62" s="14"/>
    </row>
    <row r="63" spans="1:22" x14ac:dyDescent="0.25">
      <c r="A63" s="13"/>
      <c r="B63" s="13"/>
      <c r="C63" s="13"/>
      <c r="D63" s="13"/>
      <c r="E63" s="13"/>
      <c r="F63" s="13"/>
      <c r="G63" s="3"/>
      <c r="H63" s="13" t="str" cm="1">
        <f t="array" ref="H63">Auto</f>
        <v>-</v>
      </c>
      <c r="I63" s="3"/>
      <c r="J63" s="3"/>
      <c r="K63" s="3"/>
      <c r="L63" s="2"/>
      <c r="M63" s="2"/>
      <c r="N63" s="2"/>
      <c r="O63" s="3"/>
      <c r="P63" s="3" t="str" cm="1">
        <f t="array" ref="P63">Auto</f>
        <v>-</v>
      </c>
      <c r="Q63" s="3"/>
      <c r="R63" s="3"/>
      <c r="S63" s="3"/>
      <c r="T63" s="3" t="str">
        <f>IF(ISNA(VLOOKUP(U63,Astuces!$B$6:$C$76,2,FALSE)),"-",VLOOKUP(U63,Astuces!$B$6:$C$76,2,FALSE))</f>
        <v>-</v>
      </c>
      <c r="U63" s="3"/>
      <c r="V63" s="14"/>
    </row>
    <row r="64" spans="1:22" x14ac:dyDescent="0.25">
      <c r="A64" s="13"/>
      <c r="B64" s="13"/>
      <c r="C64" s="13"/>
      <c r="D64" s="13"/>
      <c r="E64" s="13"/>
      <c r="F64" s="13"/>
      <c r="G64" s="3"/>
      <c r="H64" s="13" t="str" cm="1">
        <f t="array" ref="H64">Auto</f>
        <v>-</v>
      </c>
      <c r="I64" s="3"/>
      <c r="J64" s="3"/>
      <c r="K64" s="3"/>
      <c r="L64" s="2"/>
      <c r="M64" s="2"/>
      <c r="N64" s="2"/>
      <c r="O64" s="3"/>
      <c r="P64" s="3" t="str" cm="1">
        <f t="array" ref="P64">Auto</f>
        <v>-</v>
      </c>
      <c r="Q64" s="3"/>
      <c r="R64" s="3"/>
      <c r="S64" s="3"/>
      <c r="T64" s="3" t="str">
        <f>IF(ISNA(VLOOKUP(U64,Astuces!$B$6:$C$76,2,FALSE)),"-",VLOOKUP(U64,Astuces!$B$6:$C$76,2,FALSE))</f>
        <v>-</v>
      </c>
      <c r="U64" s="3"/>
      <c r="V64" s="14"/>
    </row>
    <row r="65" spans="1:22" x14ac:dyDescent="0.25">
      <c r="A65" s="13"/>
      <c r="B65" s="13"/>
      <c r="C65" s="13"/>
      <c r="D65" s="13"/>
      <c r="E65" s="13"/>
      <c r="F65" s="13"/>
      <c r="G65" s="3"/>
      <c r="H65" s="13" t="str" cm="1">
        <f t="array" ref="H65">Auto</f>
        <v>-</v>
      </c>
      <c r="I65" s="3"/>
      <c r="J65" s="3"/>
      <c r="K65" s="3"/>
      <c r="L65" s="2"/>
      <c r="M65" s="2"/>
      <c r="N65" s="2"/>
      <c r="O65" s="3"/>
      <c r="P65" s="3" t="str" cm="1">
        <f t="array" ref="P65">Auto</f>
        <v>-</v>
      </c>
      <c r="Q65" s="3"/>
      <c r="R65" s="3"/>
      <c r="S65" s="3"/>
      <c r="T65" s="3" t="str">
        <f>IF(ISNA(VLOOKUP(U65,Astuces!$B$6:$C$76,2,FALSE)),"-",VLOOKUP(U65,Astuces!$B$6:$C$76,2,FALSE))</f>
        <v>-</v>
      </c>
      <c r="U65" s="3"/>
      <c r="V65" s="14"/>
    </row>
    <row r="66" spans="1:22" x14ac:dyDescent="0.25">
      <c r="A66" s="13"/>
      <c r="B66" s="13"/>
      <c r="C66" s="13"/>
      <c r="D66" s="13"/>
      <c r="E66" s="13"/>
      <c r="F66" s="13"/>
      <c r="G66" s="3"/>
      <c r="H66" s="13" t="str" cm="1">
        <f t="array" ref="H66">Auto</f>
        <v>-</v>
      </c>
      <c r="I66" s="3"/>
      <c r="J66" s="3"/>
      <c r="K66" s="3"/>
      <c r="L66" s="2"/>
      <c r="M66" s="2"/>
      <c r="N66" s="2"/>
      <c r="O66" s="3"/>
      <c r="P66" s="3" t="str" cm="1">
        <f t="array" ref="P66">Auto</f>
        <v>-</v>
      </c>
      <c r="Q66" s="3"/>
      <c r="R66" s="3"/>
      <c r="S66" s="3"/>
      <c r="T66" s="3" t="str">
        <f>IF(ISNA(VLOOKUP(U66,Astuces!$B$6:$C$76,2,FALSE)),"-",VLOOKUP(U66,Astuces!$B$6:$C$76,2,FALSE))</f>
        <v>-</v>
      </c>
      <c r="U66" s="3"/>
      <c r="V66" s="14"/>
    </row>
    <row r="67" spans="1:22" x14ac:dyDescent="0.25">
      <c r="A67" s="13"/>
      <c r="B67" s="13"/>
      <c r="C67" s="13"/>
      <c r="D67" s="13"/>
      <c r="E67" s="13"/>
      <c r="F67" s="13"/>
      <c r="G67" s="3"/>
      <c r="H67" s="13" t="str" cm="1">
        <f t="array" ref="H67">Auto</f>
        <v>-</v>
      </c>
      <c r="I67" s="3"/>
      <c r="J67" s="3"/>
      <c r="K67" s="3"/>
      <c r="L67" s="2"/>
      <c r="M67" s="2"/>
      <c r="N67" s="2"/>
      <c r="O67" s="3"/>
      <c r="P67" s="3" t="str" cm="1">
        <f t="array" ref="P67">Auto</f>
        <v>-</v>
      </c>
      <c r="Q67" s="3"/>
      <c r="R67" s="3"/>
      <c r="S67" s="3"/>
      <c r="T67" s="3" t="str">
        <f>IF(ISNA(VLOOKUP(U67,Astuces!$B$6:$C$76,2,FALSE)),"-",VLOOKUP(U67,Astuces!$B$6:$C$76,2,FALSE))</f>
        <v>-</v>
      </c>
      <c r="U67" s="3"/>
      <c r="V67" s="14"/>
    </row>
    <row r="68" spans="1:22" x14ac:dyDescent="0.25">
      <c r="A68" s="13"/>
      <c r="B68" s="13"/>
      <c r="C68" s="13"/>
      <c r="D68" s="13"/>
      <c r="E68" s="13"/>
      <c r="F68" s="13"/>
      <c r="G68" s="3"/>
      <c r="H68" s="13" t="str" cm="1">
        <f t="array" ref="H68">Auto</f>
        <v>-</v>
      </c>
      <c r="I68" s="3"/>
      <c r="J68" s="3"/>
      <c r="K68" s="3"/>
      <c r="L68" s="2"/>
      <c r="M68" s="2"/>
      <c r="N68" s="2"/>
      <c r="O68" s="3"/>
      <c r="P68" s="3" t="str" cm="1">
        <f t="array" ref="P68">Auto</f>
        <v>-</v>
      </c>
      <c r="Q68" s="3"/>
      <c r="R68" s="3"/>
      <c r="S68" s="3"/>
      <c r="T68" s="3" t="str">
        <f>IF(ISNA(VLOOKUP(U68,Astuces!$B$6:$C$76,2,FALSE)),"-",VLOOKUP(U68,Astuces!$B$6:$C$76,2,FALSE))</f>
        <v>-</v>
      </c>
      <c r="U68" s="3"/>
      <c r="V68" s="14"/>
    </row>
    <row r="69" spans="1:22" x14ac:dyDescent="0.25">
      <c r="A69" s="13"/>
      <c r="B69" s="13"/>
      <c r="C69" s="13"/>
      <c r="D69" s="13"/>
      <c r="E69" s="13"/>
      <c r="F69" s="13"/>
      <c r="G69" s="3"/>
      <c r="H69" s="13" t="str" cm="1">
        <f t="array" ref="H69">Auto</f>
        <v>-</v>
      </c>
      <c r="I69" s="3"/>
      <c r="J69" s="3"/>
      <c r="K69" s="3"/>
      <c r="L69" s="2"/>
      <c r="M69" s="2"/>
      <c r="N69" s="2"/>
      <c r="O69" s="3"/>
      <c r="P69" s="3" t="str" cm="1">
        <f t="array" ref="P69">Auto</f>
        <v>-</v>
      </c>
      <c r="Q69" s="3"/>
      <c r="R69" s="3"/>
      <c r="S69" s="3"/>
      <c r="T69" s="3" t="str">
        <f>IF(ISNA(VLOOKUP(U69,Astuces!$B$6:$C$76,2,FALSE)),"-",VLOOKUP(U69,Astuces!$B$6:$C$76,2,FALSE))</f>
        <v>-</v>
      </c>
      <c r="U69" s="3"/>
      <c r="V69" s="14"/>
    </row>
    <row r="70" spans="1:22" x14ac:dyDescent="0.25">
      <c r="A70" s="13"/>
      <c r="B70" s="13"/>
      <c r="C70" s="13"/>
      <c r="D70" s="13"/>
      <c r="E70" s="13"/>
      <c r="F70" s="13"/>
      <c r="G70" s="3"/>
      <c r="H70" s="13" t="str" cm="1">
        <f t="array" ref="H70">Auto</f>
        <v>-</v>
      </c>
      <c r="I70" s="3"/>
      <c r="J70" s="3"/>
      <c r="K70" s="3"/>
      <c r="L70" s="2"/>
      <c r="M70" s="2"/>
      <c r="N70" s="2"/>
      <c r="O70" s="3"/>
      <c r="P70" s="3" t="str" cm="1">
        <f t="array" ref="P70">Auto</f>
        <v>-</v>
      </c>
      <c r="Q70" s="3"/>
      <c r="R70" s="3"/>
      <c r="S70" s="3"/>
      <c r="T70" s="3" t="str">
        <f>IF(ISNA(VLOOKUP(U70,Astuces!$B$6:$C$76,2,FALSE)),"-",VLOOKUP(U70,Astuces!$B$6:$C$76,2,FALSE))</f>
        <v>-</v>
      </c>
      <c r="U70" s="3"/>
      <c r="V70" s="14"/>
    </row>
    <row r="71" spans="1:22" x14ac:dyDescent="0.25">
      <c r="A71" s="13"/>
      <c r="B71" s="13"/>
      <c r="C71" s="13"/>
      <c r="D71" s="13"/>
      <c r="E71" s="13"/>
      <c r="F71" s="13"/>
      <c r="G71" s="3"/>
      <c r="H71" s="13" t="str" cm="1">
        <f t="array" ref="H71">Auto</f>
        <v>-</v>
      </c>
      <c r="I71" s="3"/>
      <c r="J71" s="3"/>
      <c r="K71" s="3"/>
      <c r="L71" s="2"/>
      <c r="M71" s="2"/>
      <c r="N71" s="2"/>
      <c r="O71" s="3"/>
      <c r="P71" s="3" t="str" cm="1">
        <f t="array" ref="P71">Auto</f>
        <v>-</v>
      </c>
      <c r="Q71" s="3"/>
      <c r="R71" s="3"/>
      <c r="S71" s="3"/>
      <c r="T71" s="3" t="str">
        <f>IF(ISNA(VLOOKUP(U71,Astuces!$B$6:$C$76,2,FALSE)),"-",VLOOKUP(U71,Astuces!$B$6:$C$76,2,FALSE))</f>
        <v>-</v>
      </c>
      <c r="U71" s="3"/>
      <c r="V71" s="14"/>
    </row>
    <row r="72" spans="1:22" x14ac:dyDescent="0.25">
      <c r="A72" s="13"/>
      <c r="B72" s="13"/>
      <c r="C72" s="13"/>
      <c r="D72" s="13"/>
      <c r="E72" s="13"/>
      <c r="F72" s="13"/>
      <c r="G72" s="3"/>
      <c r="H72" s="13" t="str" cm="1">
        <f t="array" ref="H72">Auto</f>
        <v>-</v>
      </c>
      <c r="I72" s="3"/>
      <c r="J72" s="3"/>
      <c r="K72" s="3"/>
      <c r="L72" s="2"/>
      <c r="M72" s="2"/>
      <c r="N72" s="2"/>
      <c r="O72" s="3"/>
      <c r="P72" s="3" t="str" cm="1">
        <f t="array" ref="P72">Auto</f>
        <v>-</v>
      </c>
      <c r="Q72" s="3"/>
      <c r="R72" s="3"/>
      <c r="S72" s="3"/>
      <c r="T72" s="3" t="str">
        <f>IF(ISNA(VLOOKUP(U72,Astuces!$B$6:$C$76,2,FALSE)),"-",VLOOKUP(U72,Astuces!$B$6:$C$76,2,FALSE))</f>
        <v>-</v>
      </c>
      <c r="U72" s="3"/>
      <c r="V72" s="14"/>
    </row>
    <row r="73" spans="1:22" x14ac:dyDescent="0.25">
      <c r="A73" s="13"/>
      <c r="B73" s="13"/>
      <c r="C73" s="13"/>
      <c r="D73" s="13"/>
      <c r="E73" s="13"/>
      <c r="F73" s="13"/>
      <c r="G73" s="3"/>
      <c r="H73" s="13" t="str" cm="1">
        <f t="array" ref="H73">Auto</f>
        <v>-</v>
      </c>
      <c r="I73" s="3"/>
      <c r="J73" s="3"/>
      <c r="K73" s="3"/>
      <c r="L73" s="2"/>
      <c r="M73" s="2"/>
      <c r="N73" s="2"/>
      <c r="O73" s="3"/>
      <c r="P73" s="3" t="str" cm="1">
        <f t="array" ref="P73">Auto</f>
        <v>-</v>
      </c>
      <c r="Q73" s="3"/>
      <c r="R73" s="3"/>
      <c r="S73" s="3"/>
      <c r="T73" s="3" t="str">
        <f>IF(ISNA(VLOOKUP(U73,Astuces!$B$6:$C$76,2,FALSE)),"-",VLOOKUP(U73,Astuces!$B$6:$C$76,2,FALSE))</f>
        <v>-</v>
      </c>
      <c r="U73" s="3"/>
      <c r="V73" s="14"/>
    </row>
  </sheetData>
  <mergeCells count="12">
    <mergeCell ref="V6:V7"/>
    <mergeCell ref="A6:A7"/>
    <mergeCell ref="B6:B7"/>
    <mergeCell ref="C6:C7"/>
    <mergeCell ref="D6:D7"/>
    <mergeCell ref="E6:E7"/>
    <mergeCell ref="F6:F7"/>
    <mergeCell ref="L6:L7"/>
    <mergeCell ref="M6:M7"/>
    <mergeCell ref="N6:N7"/>
    <mergeCell ref="O6:P6"/>
    <mergeCell ref="T6:U6"/>
  </mergeCells>
  <dataValidations count="6">
    <dataValidation type="list" allowBlank="1" showInputMessage="1" showErrorMessage="1" sqref="P8:P73 H8:H73" xr:uid="{9FEA9994-9793-4EB2-BF89-35DD0334B28C}">
      <formula1>"A,B,C,D,E,=Auto"</formula1>
    </dataValidation>
    <dataValidation type="list" errorStyle="warning" allowBlank="1" showInputMessage="1" showErrorMessage="1" sqref="E8:E73" xr:uid="{40DD0F24-BE6D-4BC9-B9A6-1C40CCA13148}">
      <formula1>INDIRECT(D8)</formula1>
    </dataValidation>
    <dataValidation type="list" allowBlank="1" showInputMessage="1" showErrorMessage="1" sqref="G8:G73 O8:O73" xr:uid="{A9C3A7EC-E393-477C-BB06-4138E36504AF}">
      <formula1>"I,II,III,IV,V"</formula1>
    </dataValidation>
    <dataValidation type="list" allowBlank="1" showInputMessage="1" showErrorMessage="1" sqref="I8:I73 Q8:Q73" xr:uid="{EDE69715-9971-4CE1-B54D-235E5EEEFBCE}">
      <formula1>"2,3,4,5"</formula1>
    </dataValidation>
    <dataValidation type="list" allowBlank="1" showInputMessage="1" showErrorMessage="1" sqref="J8:J73 R8:R73" xr:uid="{541A49EA-C787-4335-988B-F73D9712B713}">
      <formula1>"1,2,3,4,5"</formula1>
    </dataValidation>
    <dataValidation type="list" allowBlank="1" showInputMessage="1" showErrorMessage="1" sqref="K8:K73 S8:S73" xr:uid="{EB5F5215-7015-44B0-8FE8-0C32AB9F1959}">
      <formula1>"1,3,5"</formula1>
    </dataValidation>
  </dataValidations>
  <pageMargins left="0.70866141732283472" right="0.70866141732283472" top="0.78740157480314965" bottom="0.78740157480314965" header="0.31496062992125984" footer="0.31496062992125984"/>
  <pageSetup paperSize="8" scale="84" fitToHeight="0" orientation="landscape" r:id="rId1"/>
  <headerFooter>
    <oddHeader xml:space="preserve">&amp;CRisikobeurteilung / Risikominderung  </oddHeader>
    <oddFooter>&amp;L&amp;F&amp;C&amp;A&amp;RSeite &amp;P von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E5AB1F3C-D0AA-4BFC-8B87-49124D2901C3}">
          <x14:formula1>
            <xm:f>'Phénomène dangereux'!$B$6:$K$6</xm:f>
          </x14:formula1>
          <xm:sqref>D8:D73</xm:sqref>
        </x14:dataValidation>
        <x14:dataValidation type="list" allowBlank="1" showInputMessage="1" xr:uid="{129BEEA4-B144-48BE-8204-01581790903C}">
          <x14:formula1>
            <xm:f>'Dommage '!$C$4:$C$18</xm:f>
          </x14:formula1>
          <xm:sqref>F8:F73</xm:sqref>
        </x14:dataValidation>
        <x14:dataValidation type="list" allowBlank="1" showInputMessage="1" xr:uid="{3A5A05CB-6F50-41D9-BD5F-EA245AA16AA9}">
          <x14:formula1>
            <xm:f>Astuces!$B$6:$B$76</xm:f>
          </x14:formula1>
          <xm:sqref>U8:U73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15BEF-97D3-4E46-AE12-B8904983538E}">
  <sheetPr>
    <pageSetUpPr fitToPage="1"/>
  </sheetPr>
  <dimension ref="A2:V73"/>
  <sheetViews>
    <sheetView zoomScaleNormal="100" zoomScalePageLayoutView="70" workbookViewId="0">
      <selection activeCell="D8" sqref="D8"/>
    </sheetView>
  </sheetViews>
  <sheetFormatPr baseColWidth="10" defaultColWidth="8.85546875" defaultRowHeight="15" x14ac:dyDescent="0.25"/>
  <cols>
    <col min="1" max="1" width="4" customWidth="1"/>
    <col min="2" max="2" width="19.42578125" customWidth="1"/>
    <col min="3" max="3" width="4.42578125" customWidth="1"/>
    <col min="4" max="4" width="26.42578125" customWidth="1"/>
    <col min="5" max="5" width="25.42578125" customWidth="1"/>
    <col min="6" max="6" width="19.42578125" customWidth="1"/>
    <col min="7" max="7" width="3.28515625" style="26" customWidth="1"/>
    <col min="8" max="8" width="3.140625" style="26" customWidth="1"/>
    <col min="9" max="9" width="3" style="26" customWidth="1" collapsed="1"/>
    <col min="10" max="11" width="3" style="26" customWidth="1"/>
    <col min="12" max="12" width="23.42578125" customWidth="1"/>
    <col min="13" max="13" width="7.7109375" customWidth="1"/>
    <col min="14" max="14" width="25.7109375" customWidth="1"/>
    <col min="15" max="15" width="3.85546875" style="26" customWidth="1"/>
    <col min="16" max="16" width="4" style="26" customWidth="1"/>
    <col min="17" max="17" width="2.42578125" style="26" customWidth="1"/>
    <col min="18" max="18" width="2.85546875" style="26" customWidth="1"/>
    <col min="19" max="19" width="2.28515625" style="26" customWidth="1"/>
    <col min="20" max="20" width="6.5703125" style="26" customWidth="1"/>
    <col min="21" max="21" width="21.85546875" customWidth="1"/>
    <col min="22" max="22" width="14.7109375" customWidth="1"/>
    <col min="24" max="24" width="13.42578125" customWidth="1"/>
  </cols>
  <sheetData>
    <row r="2" spans="1:22" ht="26.25" x14ac:dyDescent="0.25">
      <c r="A2" s="33" t="s">
        <v>281</v>
      </c>
    </row>
    <row r="3" spans="1:22" ht="70.5" customHeight="1" x14ac:dyDescent="0.25">
      <c r="A3" s="34" t="s">
        <v>282</v>
      </c>
    </row>
    <row r="4" spans="1:22" ht="18" x14ac:dyDescent="0.25">
      <c r="A4" s="1"/>
    </row>
    <row r="6" spans="1:22" ht="30.75" customHeight="1" x14ac:dyDescent="0.25">
      <c r="A6" s="50" t="s">
        <v>273</v>
      </c>
      <c r="B6" s="50" t="s">
        <v>274</v>
      </c>
      <c r="C6" s="50" t="s">
        <v>273</v>
      </c>
      <c r="D6" s="53" t="s">
        <v>283</v>
      </c>
      <c r="E6" s="55" t="s">
        <v>284</v>
      </c>
      <c r="F6" s="50" t="s">
        <v>275</v>
      </c>
      <c r="G6" s="29" t="s">
        <v>278</v>
      </c>
      <c r="H6" s="7"/>
      <c r="I6" s="7"/>
      <c r="J6" s="7"/>
      <c r="K6" s="7"/>
      <c r="L6" s="50" t="s">
        <v>276</v>
      </c>
      <c r="M6" s="56" t="s">
        <v>273</v>
      </c>
      <c r="N6" s="50" t="s">
        <v>277</v>
      </c>
      <c r="O6" s="58" t="s">
        <v>279</v>
      </c>
      <c r="P6" s="59"/>
      <c r="Q6" s="7"/>
      <c r="R6" s="7"/>
      <c r="S6" s="7"/>
      <c r="T6" s="60" t="s">
        <v>280</v>
      </c>
      <c r="U6" s="61"/>
      <c r="V6" s="50" t="s">
        <v>86</v>
      </c>
    </row>
    <row r="7" spans="1:22" ht="30" customHeight="1" x14ac:dyDescent="0.25">
      <c r="A7" s="52"/>
      <c r="B7" s="52"/>
      <c r="C7" s="52"/>
      <c r="D7" s="54"/>
      <c r="E7" s="54"/>
      <c r="F7" s="52"/>
      <c r="G7" s="30" t="s">
        <v>1</v>
      </c>
      <c r="H7" s="30" t="s">
        <v>87</v>
      </c>
      <c r="I7" s="8" t="s">
        <v>88</v>
      </c>
      <c r="J7" s="8" t="s">
        <v>90</v>
      </c>
      <c r="K7" s="8" t="s">
        <v>89</v>
      </c>
      <c r="L7" s="52"/>
      <c r="M7" s="57"/>
      <c r="N7" s="52"/>
      <c r="O7" s="30" t="s">
        <v>1</v>
      </c>
      <c r="P7" s="30" t="s">
        <v>87</v>
      </c>
      <c r="Q7" s="8" t="s">
        <v>88</v>
      </c>
      <c r="R7" s="8" t="s">
        <v>90</v>
      </c>
      <c r="S7" s="8" t="s">
        <v>89</v>
      </c>
      <c r="T7" s="8" t="s">
        <v>285</v>
      </c>
      <c r="U7" s="18"/>
      <c r="V7" s="51"/>
    </row>
    <row r="8" spans="1:22" x14ac:dyDescent="0.25">
      <c r="A8" s="13"/>
      <c r="B8" s="13"/>
      <c r="C8" s="13"/>
      <c r="D8" s="13"/>
      <c r="E8" s="13"/>
      <c r="F8" s="13"/>
      <c r="G8" s="3"/>
      <c r="H8" s="13" t="str" cm="1">
        <f t="array" ref="H8">Auto</f>
        <v>-</v>
      </c>
      <c r="I8" s="3"/>
      <c r="J8" s="3"/>
      <c r="K8" s="3"/>
      <c r="L8" s="2"/>
      <c r="M8" s="2"/>
      <c r="N8" s="2"/>
      <c r="O8" s="3"/>
      <c r="P8" s="3" t="str" cm="1">
        <f t="array" ref="P8">Auto</f>
        <v>-</v>
      </c>
      <c r="Q8" s="3"/>
      <c r="R8" s="3"/>
      <c r="S8" s="3"/>
      <c r="T8" s="3" t="str">
        <f>IF(ISNA(VLOOKUP(U8,Astuces!$B$6:$C$76,2,FALSE)),"-",VLOOKUP(U8,Astuces!$B$6:$C$76,2,FALSE))</f>
        <v>-</v>
      </c>
      <c r="U8" s="3"/>
      <c r="V8" s="14"/>
    </row>
    <row r="9" spans="1:22" x14ac:dyDescent="0.25">
      <c r="A9" s="13"/>
      <c r="B9" s="13"/>
      <c r="C9" s="13"/>
      <c r="D9" s="13"/>
      <c r="E9" s="13"/>
      <c r="F9" s="13"/>
      <c r="G9" s="3"/>
      <c r="H9" s="13" t="str" cm="1">
        <f t="array" ref="H9">Auto</f>
        <v>-</v>
      </c>
      <c r="I9" s="3"/>
      <c r="J9" s="3"/>
      <c r="K9" s="3"/>
      <c r="L9" s="2"/>
      <c r="M9" s="2"/>
      <c r="N9" s="2"/>
      <c r="O9" s="3"/>
      <c r="P9" s="3" t="str" cm="1">
        <f t="array" ref="P9">Auto</f>
        <v>-</v>
      </c>
      <c r="Q9" s="3"/>
      <c r="R9" s="3"/>
      <c r="S9" s="3"/>
      <c r="T9" s="3" t="str">
        <f>IF(ISNA(VLOOKUP(U9,Astuces!$B$6:$C$76,2,FALSE)),"-",VLOOKUP(U9,Astuces!$B$6:$C$76,2,FALSE))</f>
        <v>-</v>
      </c>
      <c r="U9" s="3"/>
      <c r="V9" s="14"/>
    </row>
    <row r="10" spans="1:22" x14ac:dyDescent="0.25">
      <c r="A10" s="13"/>
      <c r="B10" s="13"/>
      <c r="C10" s="13"/>
      <c r="D10" s="13"/>
      <c r="E10" s="13"/>
      <c r="F10" s="13"/>
      <c r="G10" s="3"/>
      <c r="H10" s="13" t="str" cm="1">
        <f t="array" ref="H10">Auto</f>
        <v>-</v>
      </c>
      <c r="I10" s="3"/>
      <c r="J10" s="3"/>
      <c r="K10" s="3"/>
      <c r="L10" s="2"/>
      <c r="M10" s="2"/>
      <c r="N10" s="2"/>
      <c r="O10" s="3"/>
      <c r="P10" s="3" t="str" cm="1">
        <f t="array" ref="P10">Auto</f>
        <v>-</v>
      </c>
      <c r="Q10" s="3"/>
      <c r="R10" s="3"/>
      <c r="S10" s="3"/>
      <c r="T10" s="3" t="str">
        <f>IF(ISNA(VLOOKUP(U10,Astuces!$B$6:$C$76,2,FALSE)),"-",VLOOKUP(U10,Astuces!$B$6:$C$76,2,FALSE))</f>
        <v>-</v>
      </c>
      <c r="U10" s="3"/>
      <c r="V10" s="14"/>
    </row>
    <row r="11" spans="1:22" x14ac:dyDescent="0.25">
      <c r="A11" s="13"/>
      <c r="B11" s="13"/>
      <c r="C11" s="13"/>
      <c r="D11" s="13"/>
      <c r="E11" s="13"/>
      <c r="F11" s="13"/>
      <c r="G11" s="3"/>
      <c r="H11" s="13" t="str" cm="1">
        <f t="array" ref="H11">Auto</f>
        <v>-</v>
      </c>
      <c r="I11" s="3"/>
      <c r="J11" s="3"/>
      <c r="K11" s="3"/>
      <c r="L11" s="2"/>
      <c r="M11" s="2"/>
      <c r="N11" s="2"/>
      <c r="O11" s="3"/>
      <c r="P11" s="3" t="str" cm="1">
        <f t="array" ref="P11">Auto</f>
        <v>-</v>
      </c>
      <c r="Q11" s="3"/>
      <c r="R11" s="3"/>
      <c r="S11" s="3"/>
      <c r="T11" s="3" t="str">
        <f>IF(ISNA(VLOOKUP(U11,Astuces!$B$6:$C$76,2,FALSE)),"-",VLOOKUP(U11,Astuces!$B$6:$C$76,2,FALSE))</f>
        <v>-</v>
      </c>
      <c r="U11" s="3"/>
      <c r="V11" s="14"/>
    </row>
    <row r="12" spans="1:22" x14ac:dyDescent="0.25">
      <c r="A12" s="13"/>
      <c r="B12" s="13"/>
      <c r="C12" s="13"/>
      <c r="D12" s="13"/>
      <c r="E12" s="13"/>
      <c r="F12" s="13"/>
      <c r="G12" s="3"/>
      <c r="H12" s="13" t="str" cm="1">
        <f t="array" ref="H12">Auto</f>
        <v>-</v>
      </c>
      <c r="I12" s="3"/>
      <c r="J12" s="3"/>
      <c r="K12" s="3"/>
      <c r="L12" s="2"/>
      <c r="M12" s="2"/>
      <c r="N12" s="2"/>
      <c r="O12" s="3"/>
      <c r="P12" s="3" t="str" cm="1">
        <f t="array" ref="P12">Auto</f>
        <v>-</v>
      </c>
      <c r="Q12" s="3"/>
      <c r="R12" s="3"/>
      <c r="S12" s="3"/>
      <c r="T12" s="3" t="str">
        <f>IF(ISNA(VLOOKUP(U12,Astuces!$B$6:$C$76,2,FALSE)),"-",VLOOKUP(U12,Astuces!$B$6:$C$76,2,FALSE))</f>
        <v>-</v>
      </c>
      <c r="U12" s="3"/>
      <c r="V12" s="14"/>
    </row>
    <row r="13" spans="1:22" x14ac:dyDescent="0.25">
      <c r="A13" s="13"/>
      <c r="B13" s="13"/>
      <c r="C13" s="13"/>
      <c r="D13" s="13"/>
      <c r="E13" s="13"/>
      <c r="F13" s="13"/>
      <c r="G13" s="3"/>
      <c r="H13" s="13" t="str" cm="1">
        <f t="array" ref="H13">Auto</f>
        <v>-</v>
      </c>
      <c r="I13" s="3"/>
      <c r="J13" s="3"/>
      <c r="K13" s="3"/>
      <c r="L13" s="2"/>
      <c r="M13" s="2"/>
      <c r="N13" s="2"/>
      <c r="O13" s="3"/>
      <c r="P13" s="3" t="str" cm="1">
        <f t="array" ref="P13">Auto</f>
        <v>-</v>
      </c>
      <c r="Q13" s="3"/>
      <c r="R13" s="3"/>
      <c r="S13" s="3"/>
      <c r="T13" s="3" t="str">
        <f>IF(ISNA(VLOOKUP(U13,Astuces!$B$6:$C$76,2,FALSE)),"-",VLOOKUP(U13,Astuces!$B$6:$C$76,2,FALSE))</f>
        <v>-</v>
      </c>
      <c r="U13" s="3"/>
      <c r="V13" s="14"/>
    </row>
    <row r="14" spans="1:22" x14ac:dyDescent="0.25">
      <c r="A14" s="13"/>
      <c r="B14" s="13"/>
      <c r="C14" s="13"/>
      <c r="D14" s="13"/>
      <c r="E14" s="13"/>
      <c r="F14" s="13"/>
      <c r="G14" s="3"/>
      <c r="H14" s="13" t="str" cm="1">
        <f t="array" ref="H14">Auto</f>
        <v>-</v>
      </c>
      <c r="I14" s="3"/>
      <c r="J14" s="3"/>
      <c r="K14" s="3"/>
      <c r="L14" s="2"/>
      <c r="M14" s="2"/>
      <c r="N14" s="2"/>
      <c r="O14" s="3"/>
      <c r="P14" s="3" t="str" cm="1">
        <f t="array" ref="P14">Auto</f>
        <v>-</v>
      </c>
      <c r="Q14" s="3"/>
      <c r="R14" s="3"/>
      <c r="S14" s="3"/>
      <c r="T14" s="3" t="str">
        <f>IF(ISNA(VLOOKUP(U14,Astuces!$B$6:$C$76,2,FALSE)),"-",VLOOKUP(U14,Astuces!$B$6:$C$76,2,FALSE))</f>
        <v>-</v>
      </c>
      <c r="U14" s="3"/>
      <c r="V14" s="14"/>
    </row>
    <row r="15" spans="1:22" x14ac:dyDescent="0.25">
      <c r="A15" s="13"/>
      <c r="B15" s="13"/>
      <c r="C15" s="13"/>
      <c r="D15" s="13"/>
      <c r="E15" s="13"/>
      <c r="F15" s="13"/>
      <c r="G15" s="3"/>
      <c r="H15" s="13" t="str" cm="1">
        <f t="array" ref="H15">Auto</f>
        <v>-</v>
      </c>
      <c r="I15" s="3"/>
      <c r="J15" s="3"/>
      <c r="K15" s="3"/>
      <c r="L15" s="2"/>
      <c r="M15" s="2"/>
      <c r="N15" s="2"/>
      <c r="O15" s="3"/>
      <c r="P15" s="3" t="str" cm="1">
        <f t="array" ref="P15">Auto</f>
        <v>-</v>
      </c>
      <c r="Q15" s="3"/>
      <c r="R15" s="3"/>
      <c r="S15" s="3"/>
      <c r="T15" s="3" t="str">
        <f>IF(ISNA(VLOOKUP(U15,Astuces!$B$6:$C$76,2,FALSE)),"-",VLOOKUP(U15,Astuces!$B$6:$C$76,2,FALSE))</f>
        <v>-</v>
      </c>
      <c r="U15" s="3"/>
      <c r="V15" s="14"/>
    </row>
    <row r="16" spans="1:22" x14ac:dyDescent="0.25">
      <c r="A16" s="13"/>
      <c r="B16" s="13"/>
      <c r="C16" s="13"/>
      <c r="D16" s="13"/>
      <c r="E16" s="13"/>
      <c r="F16" s="13"/>
      <c r="G16" s="3"/>
      <c r="H16" s="13" t="str" cm="1">
        <f t="array" ref="H16">Auto</f>
        <v>-</v>
      </c>
      <c r="I16" s="3"/>
      <c r="J16" s="3"/>
      <c r="K16" s="3"/>
      <c r="L16" s="2"/>
      <c r="M16" s="2"/>
      <c r="N16" s="2"/>
      <c r="O16" s="3"/>
      <c r="P16" s="3" t="str" cm="1">
        <f t="array" ref="P16">Auto</f>
        <v>-</v>
      </c>
      <c r="Q16" s="3"/>
      <c r="R16" s="3"/>
      <c r="S16" s="3"/>
      <c r="T16" s="3" t="str">
        <f>IF(ISNA(VLOOKUP(U16,Astuces!$B$6:$C$76,2,FALSE)),"-",VLOOKUP(U16,Astuces!$B$6:$C$76,2,FALSE))</f>
        <v>-</v>
      </c>
      <c r="U16" s="3"/>
      <c r="V16" s="14"/>
    </row>
    <row r="17" spans="1:22" x14ac:dyDescent="0.25">
      <c r="A17" s="13"/>
      <c r="B17" s="13"/>
      <c r="C17" s="13"/>
      <c r="D17" s="13"/>
      <c r="E17" s="13"/>
      <c r="F17" s="13"/>
      <c r="G17" s="3"/>
      <c r="H17" s="13" t="str" cm="1">
        <f t="array" ref="H17">Auto</f>
        <v>-</v>
      </c>
      <c r="I17" s="3"/>
      <c r="J17" s="3"/>
      <c r="K17" s="3"/>
      <c r="L17" s="2"/>
      <c r="M17" s="2"/>
      <c r="N17" s="2"/>
      <c r="O17" s="3"/>
      <c r="P17" s="3" t="str" cm="1">
        <f t="array" ref="P17">Auto</f>
        <v>-</v>
      </c>
      <c r="Q17" s="3"/>
      <c r="R17" s="3"/>
      <c r="S17" s="3"/>
      <c r="T17" s="3" t="str">
        <f>IF(ISNA(VLOOKUP(U17,Astuces!$B$6:$C$76,2,FALSE)),"-",VLOOKUP(U17,Astuces!$B$6:$C$76,2,FALSE))</f>
        <v>-</v>
      </c>
      <c r="U17" s="3"/>
      <c r="V17" s="14"/>
    </row>
    <row r="18" spans="1:22" x14ac:dyDescent="0.25">
      <c r="A18" s="13"/>
      <c r="B18" s="13"/>
      <c r="C18" s="13"/>
      <c r="D18" s="13"/>
      <c r="E18" s="13"/>
      <c r="F18" s="13"/>
      <c r="G18" s="3"/>
      <c r="H18" s="13" t="str" cm="1">
        <f t="array" ref="H18">Auto</f>
        <v>-</v>
      </c>
      <c r="I18" s="3"/>
      <c r="J18" s="3"/>
      <c r="K18" s="3"/>
      <c r="L18" s="2"/>
      <c r="M18" s="2"/>
      <c r="N18" s="2"/>
      <c r="O18" s="3"/>
      <c r="P18" s="3" t="str" cm="1">
        <f t="array" ref="P18">Auto</f>
        <v>-</v>
      </c>
      <c r="Q18" s="3"/>
      <c r="R18" s="3"/>
      <c r="S18" s="3"/>
      <c r="T18" s="3" t="str">
        <f>IF(ISNA(VLOOKUP(U18,Astuces!$B$6:$C$76,2,FALSE)),"-",VLOOKUP(U18,Astuces!$B$6:$C$76,2,FALSE))</f>
        <v>-</v>
      </c>
      <c r="U18" s="3"/>
      <c r="V18" s="14"/>
    </row>
    <row r="19" spans="1:22" x14ac:dyDescent="0.25">
      <c r="A19" s="13"/>
      <c r="B19" s="13"/>
      <c r="C19" s="13"/>
      <c r="D19" s="13"/>
      <c r="E19" s="13"/>
      <c r="F19" s="13"/>
      <c r="G19" s="3"/>
      <c r="H19" s="13" t="str" cm="1">
        <f t="array" ref="H19">Auto</f>
        <v>-</v>
      </c>
      <c r="I19" s="3"/>
      <c r="J19" s="3"/>
      <c r="K19" s="3"/>
      <c r="L19" s="2"/>
      <c r="M19" s="2"/>
      <c r="N19" s="2"/>
      <c r="O19" s="3"/>
      <c r="P19" s="3" t="str" cm="1">
        <f t="array" ref="P19">Auto</f>
        <v>-</v>
      </c>
      <c r="Q19" s="3"/>
      <c r="R19" s="3"/>
      <c r="S19" s="3"/>
      <c r="T19" s="3" t="str">
        <f>IF(ISNA(VLOOKUP(U19,Astuces!$B$6:$C$76,2,FALSE)),"-",VLOOKUP(U19,Astuces!$B$6:$C$76,2,FALSE))</f>
        <v>-</v>
      </c>
      <c r="U19" s="3"/>
      <c r="V19" s="14"/>
    </row>
    <row r="20" spans="1:22" x14ac:dyDescent="0.25">
      <c r="A20" s="13"/>
      <c r="B20" s="13"/>
      <c r="C20" s="13"/>
      <c r="D20" s="13"/>
      <c r="E20" s="13"/>
      <c r="F20" s="13"/>
      <c r="G20" s="3"/>
      <c r="H20" s="13" t="str" cm="1">
        <f t="array" ref="H20">Auto</f>
        <v>-</v>
      </c>
      <c r="I20" s="3"/>
      <c r="J20" s="3"/>
      <c r="K20" s="3"/>
      <c r="L20" s="2"/>
      <c r="M20" s="2"/>
      <c r="N20" s="2"/>
      <c r="O20" s="3"/>
      <c r="P20" s="3" t="str" cm="1">
        <f t="array" ref="P20">Auto</f>
        <v>-</v>
      </c>
      <c r="Q20" s="3"/>
      <c r="R20" s="3"/>
      <c r="S20" s="3"/>
      <c r="T20" s="3" t="str">
        <f>IF(ISNA(VLOOKUP(U20,Astuces!$B$6:$C$76,2,FALSE)),"-",VLOOKUP(U20,Astuces!$B$6:$C$76,2,FALSE))</f>
        <v>-</v>
      </c>
      <c r="U20" s="3"/>
      <c r="V20" s="14"/>
    </row>
    <row r="21" spans="1:22" x14ac:dyDescent="0.25">
      <c r="A21" s="13"/>
      <c r="B21" s="13"/>
      <c r="C21" s="13"/>
      <c r="D21" s="13"/>
      <c r="E21" s="13"/>
      <c r="F21" s="13"/>
      <c r="G21" s="3"/>
      <c r="H21" s="13" t="str" cm="1">
        <f t="array" ref="H21">Auto</f>
        <v>-</v>
      </c>
      <c r="I21" s="3"/>
      <c r="J21" s="3"/>
      <c r="K21" s="3"/>
      <c r="L21" s="2"/>
      <c r="M21" s="2"/>
      <c r="N21" s="2"/>
      <c r="O21" s="3"/>
      <c r="P21" s="3" t="str" cm="1">
        <f t="array" ref="P21">Auto</f>
        <v>-</v>
      </c>
      <c r="Q21" s="3"/>
      <c r="R21" s="3"/>
      <c r="S21" s="3"/>
      <c r="T21" s="3" t="str">
        <f>IF(ISNA(VLOOKUP(U21,Astuces!$B$6:$C$76,2,FALSE)),"-",VLOOKUP(U21,Astuces!$B$6:$C$76,2,FALSE))</f>
        <v>-</v>
      </c>
      <c r="U21" s="3"/>
      <c r="V21" s="14"/>
    </row>
    <row r="22" spans="1:22" x14ac:dyDescent="0.25">
      <c r="A22" s="13"/>
      <c r="B22" s="13"/>
      <c r="C22" s="13"/>
      <c r="D22" s="13"/>
      <c r="E22" s="13"/>
      <c r="F22" s="13"/>
      <c r="G22" s="3"/>
      <c r="H22" s="13" t="str" cm="1">
        <f t="array" ref="H22">Auto</f>
        <v>-</v>
      </c>
      <c r="I22" s="3"/>
      <c r="J22" s="3"/>
      <c r="K22" s="3"/>
      <c r="L22" s="2"/>
      <c r="M22" s="2"/>
      <c r="N22" s="2"/>
      <c r="O22" s="3"/>
      <c r="P22" s="3" t="str" cm="1">
        <f t="array" ref="P22">Auto</f>
        <v>-</v>
      </c>
      <c r="Q22" s="3"/>
      <c r="R22" s="3"/>
      <c r="S22" s="3"/>
      <c r="T22" s="3" t="str">
        <f>IF(ISNA(VLOOKUP(U22,Astuces!$B$6:$C$76,2,FALSE)),"-",VLOOKUP(U22,Astuces!$B$6:$C$76,2,FALSE))</f>
        <v>-</v>
      </c>
      <c r="U22" s="3"/>
      <c r="V22" s="14"/>
    </row>
    <row r="23" spans="1:22" x14ac:dyDescent="0.25">
      <c r="A23" s="13"/>
      <c r="B23" s="13"/>
      <c r="C23" s="13"/>
      <c r="D23" s="13"/>
      <c r="E23" s="13"/>
      <c r="F23" s="13"/>
      <c r="G23" s="3"/>
      <c r="H23" s="13" t="str" cm="1">
        <f t="array" ref="H23">Auto</f>
        <v>-</v>
      </c>
      <c r="I23" s="3"/>
      <c r="J23" s="3"/>
      <c r="K23" s="3"/>
      <c r="L23" s="2"/>
      <c r="M23" s="2"/>
      <c r="N23" s="2"/>
      <c r="O23" s="3"/>
      <c r="P23" s="3" t="str" cm="1">
        <f t="array" ref="P23">Auto</f>
        <v>-</v>
      </c>
      <c r="Q23" s="3"/>
      <c r="R23" s="3"/>
      <c r="S23" s="3"/>
      <c r="T23" s="3" t="str">
        <f>IF(ISNA(VLOOKUP(U23,Astuces!$B$6:$C$76,2,FALSE)),"-",VLOOKUP(U23,Astuces!$B$6:$C$76,2,FALSE))</f>
        <v>-</v>
      </c>
      <c r="U23" s="3"/>
      <c r="V23" s="14"/>
    </row>
    <row r="24" spans="1:22" x14ac:dyDescent="0.25">
      <c r="A24" s="13"/>
      <c r="B24" s="13"/>
      <c r="C24" s="13"/>
      <c r="D24" s="13"/>
      <c r="E24" s="13"/>
      <c r="F24" s="13"/>
      <c r="G24" s="3"/>
      <c r="H24" s="13" t="str" cm="1">
        <f t="array" ref="H24">Auto</f>
        <v>-</v>
      </c>
      <c r="I24" s="3"/>
      <c r="J24" s="3"/>
      <c r="K24" s="3"/>
      <c r="L24" s="2"/>
      <c r="M24" s="2"/>
      <c r="N24" s="2"/>
      <c r="O24" s="3"/>
      <c r="P24" s="3" t="str" cm="1">
        <f t="array" ref="P24">Auto</f>
        <v>-</v>
      </c>
      <c r="Q24" s="3"/>
      <c r="R24" s="3"/>
      <c r="S24" s="3"/>
      <c r="T24" s="3" t="str">
        <f>IF(ISNA(VLOOKUP(U24,Astuces!$B$6:$C$76,2,FALSE)),"-",VLOOKUP(U24,Astuces!$B$6:$C$76,2,FALSE))</f>
        <v>-</v>
      </c>
      <c r="U24" s="3"/>
      <c r="V24" s="14"/>
    </row>
    <row r="25" spans="1:22" x14ac:dyDescent="0.25">
      <c r="A25" s="13"/>
      <c r="B25" s="13"/>
      <c r="C25" s="13"/>
      <c r="D25" s="13"/>
      <c r="E25" s="13"/>
      <c r="F25" s="13"/>
      <c r="G25" s="3"/>
      <c r="H25" s="13" t="str" cm="1">
        <f t="array" ref="H25">Auto</f>
        <v>-</v>
      </c>
      <c r="I25" s="3"/>
      <c r="J25" s="3"/>
      <c r="K25" s="3"/>
      <c r="L25" s="2"/>
      <c r="M25" s="2"/>
      <c r="N25" s="2"/>
      <c r="O25" s="3"/>
      <c r="P25" s="3" t="str" cm="1">
        <f t="array" ref="P25">Auto</f>
        <v>-</v>
      </c>
      <c r="Q25" s="3"/>
      <c r="R25" s="3"/>
      <c r="S25" s="3"/>
      <c r="T25" s="3" t="str">
        <f>IF(ISNA(VLOOKUP(U25,Astuces!$B$6:$C$76,2,FALSE)),"-",VLOOKUP(U25,Astuces!$B$6:$C$76,2,FALSE))</f>
        <v>-</v>
      </c>
      <c r="U25" s="3"/>
      <c r="V25" s="14"/>
    </row>
    <row r="26" spans="1:22" x14ac:dyDescent="0.25">
      <c r="A26" s="13"/>
      <c r="B26" s="13"/>
      <c r="C26" s="13"/>
      <c r="D26" s="13"/>
      <c r="E26" s="13"/>
      <c r="F26" s="13"/>
      <c r="G26" s="3"/>
      <c r="H26" s="13" t="str" cm="1">
        <f t="array" ref="H26">Auto</f>
        <v>-</v>
      </c>
      <c r="I26" s="3"/>
      <c r="J26" s="3"/>
      <c r="K26" s="3"/>
      <c r="L26" s="2"/>
      <c r="M26" s="2"/>
      <c r="N26" s="2"/>
      <c r="O26" s="3"/>
      <c r="P26" s="3" t="str" cm="1">
        <f t="array" ref="P26">Auto</f>
        <v>-</v>
      </c>
      <c r="Q26" s="3"/>
      <c r="R26" s="3"/>
      <c r="S26" s="3"/>
      <c r="T26" s="3" t="str">
        <f>IF(ISNA(VLOOKUP(U26,Astuces!$B$6:$C$76,2,FALSE)),"-",VLOOKUP(U26,Astuces!$B$6:$C$76,2,FALSE))</f>
        <v>-</v>
      </c>
      <c r="U26" s="3"/>
      <c r="V26" s="14"/>
    </row>
    <row r="27" spans="1:22" x14ac:dyDescent="0.25">
      <c r="A27" s="13"/>
      <c r="B27" s="13"/>
      <c r="C27" s="13"/>
      <c r="D27" s="13"/>
      <c r="E27" s="13"/>
      <c r="F27" s="13"/>
      <c r="G27" s="3"/>
      <c r="H27" s="13" t="str" cm="1">
        <f t="array" ref="H27">Auto</f>
        <v>-</v>
      </c>
      <c r="I27" s="3"/>
      <c r="J27" s="3"/>
      <c r="K27" s="3"/>
      <c r="L27" s="2"/>
      <c r="M27" s="2"/>
      <c r="N27" s="2"/>
      <c r="O27" s="3"/>
      <c r="P27" s="3" t="str" cm="1">
        <f t="array" ref="P27">Auto</f>
        <v>-</v>
      </c>
      <c r="Q27" s="3"/>
      <c r="R27" s="3"/>
      <c r="S27" s="3"/>
      <c r="T27" s="3" t="str">
        <f>IF(ISNA(VLOOKUP(U27,Astuces!$B$6:$C$76,2,FALSE)),"-",VLOOKUP(U27,Astuces!$B$6:$C$76,2,FALSE))</f>
        <v>-</v>
      </c>
      <c r="U27" s="3"/>
      <c r="V27" s="14"/>
    </row>
    <row r="28" spans="1:22" x14ac:dyDescent="0.25">
      <c r="A28" s="13"/>
      <c r="B28" s="13"/>
      <c r="C28" s="13"/>
      <c r="D28" s="13"/>
      <c r="E28" s="13"/>
      <c r="F28" s="13"/>
      <c r="G28" s="3"/>
      <c r="H28" s="13" t="str" cm="1">
        <f t="array" ref="H28">Auto</f>
        <v>-</v>
      </c>
      <c r="I28" s="3"/>
      <c r="J28" s="3"/>
      <c r="K28" s="3"/>
      <c r="L28" s="2"/>
      <c r="M28" s="2"/>
      <c r="N28" s="2"/>
      <c r="O28" s="3"/>
      <c r="P28" s="3" t="str" cm="1">
        <f t="array" ref="P28">Auto</f>
        <v>-</v>
      </c>
      <c r="Q28" s="3"/>
      <c r="R28" s="3"/>
      <c r="S28" s="3"/>
      <c r="T28" s="3" t="str">
        <f>IF(ISNA(VLOOKUP(U28,Astuces!$B$6:$C$76,2,FALSE)),"-",VLOOKUP(U28,Astuces!$B$6:$C$76,2,FALSE))</f>
        <v>-</v>
      </c>
      <c r="U28" s="3"/>
      <c r="V28" s="14"/>
    </row>
    <row r="29" spans="1:22" x14ac:dyDescent="0.25">
      <c r="A29" s="13"/>
      <c r="B29" s="13"/>
      <c r="C29" s="13"/>
      <c r="D29" s="13"/>
      <c r="E29" s="13"/>
      <c r="F29" s="13"/>
      <c r="G29" s="3"/>
      <c r="H29" s="13" t="str" cm="1">
        <f t="array" ref="H29">Auto</f>
        <v>-</v>
      </c>
      <c r="I29" s="3"/>
      <c r="J29" s="3"/>
      <c r="K29" s="3"/>
      <c r="L29" s="2"/>
      <c r="M29" s="2"/>
      <c r="N29" s="2"/>
      <c r="O29" s="3"/>
      <c r="P29" s="3" t="str" cm="1">
        <f t="array" ref="P29">Auto</f>
        <v>-</v>
      </c>
      <c r="Q29" s="3"/>
      <c r="R29" s="3"/>
      <c r="S29" s="3"/>
      <c r="T29" s="3" t="str">
        <f>IF(ISNA(VLOOKUP(U29,Astuces!$B$6:$C$76,2,FALSE)),"-",VLOOKUP(U29,Astuces!$B$6:$C$76,2,FALSE))</f>
        <v>-</v>
      </c>
      <c r="U29" s="3"/>
      <c r="V29" s="14"/>
    </row>
    <row r="30" spans="1:22" x14ac:dyDescent="0.25">
      <c r="A30" s="13"/>
      <c r="B30" s="13"/>
      <c r="C30" s="13"/>
      <c r="D30" s="13"/>
      <c r="E30" s="13"/>
      <c r="F30" s="13"/>
      <c r="G30" s="3"/>
      <c r="H30" s="13" t="str" cm="1">
        <f t="array" ref="H30">Auto</f>
        <v>-</v>
      </c>
      <c r="I30" s="3"/>
      <c r="J30" s="3"/>
      <c r="K30" s="3"/>
      <c r="L30" s="2"/>
      <c r="M30" s="2"/>
      <c r="N30" s="2"/>
      <c r="O30" s="3"/>
      <c r="P30" s="3" t="str" cm="1">
        <f t="array" ref="P30">Auto</f>
        <v>-</v>
      </c>
      <c r="Q30" s="3"/>
      <c r="R30" s="3"/>
      <c r="S30" s="3"/>
      <c r="T30" s="3" t="str">
        <f>IF(ISNA(VLOOKUP(U30,Astuces!$B$6:$C$76,2,FALSE)),"-",VLOOKUP(U30,Astuces!$B$6:$C$76,2,FALSE))</f>
        <v>-</v>
      </c>
      <c r="U30" s="3"/>
      <c r="V30" s="14"/>
    </row>
    <row r="31" spans="1:22" x14ac:dyDescent="0.25">
      <c r="A31" s="13"/>
      <c r="B31" s="13"/>
      <c r="C31" s="13"/>
      <c r="D31" s="13"/>
      <c r="E31" s="13"/>
      <c r="F31" s="13"/>
      <c r="G31" s="3"/>
      <c r="H31" s="13" t="str" cm="1">
        <f t="array" ref="H31">Auto</f>
        <v>-</v>
      </c>
      <c r="I31" s="3"/>
      <c r="J31" s="3"/>
      <c r="K31" s="3"/>
      <c r="L31" s="2"/>
      <c r="M31" s="2"/>
      <c r="N31" s="2"/>
      <c r="O31" s="3"/>
      <c r="P31" s="3" t="str" cm="1">
        <f t="array" ref="P31">Auto</f>
        <v>-</v>
      </c>
      <c r="Q31" s="3"/>
      <c r="R31" s="3"/>
      <c r="S31" s="3"/>
      <c r="T31" s="3" t="str">
        <f>IF(ISNA(VLOOKUP(U31,Astuces!$B$6:$C$76,2,FALSE)),"-",VLOOKUP(U31,Astuces!$B$6:$C$76,2,FALSE))</f>
        <v>-</v>
      </c>
      <c r="U31" s="3"/>
      <c r="V31" s="14"/>
    </row>
    <row r="32" spans="1:22" x14ac:dyDescent="0.25">
      <c r="A32" s="13"/>
      <c r="B32" s="13"/>
      <c r="C32" s="13"/>
      <c r="D32" s="13"/>
      <c r="E32" s="13"/>
      <c r="F32" s="13"/>
      <c r="G32" s="3"/>
      <c r="H32" s="13" t="str" cm="1">
        <f t="array" ref="H32">Auto</f>
        <v>-</v>
      </c>
      <c r="I32" s="3"/>
      <c r="J32" s="3"/>
      <c r="K32" s="3"/>
      <c r="L32" s="2"/>
      <c r="M32" s="2"/>
      <c r="N32" s="2"/>
      <c r="O32" s="3"/>
      <c r="P32" s="3" t="str" cm="1">
        <f t="array" ref="P32">Auto</f>
        <v>-</v>
      </c>
      <c r="Q32" s="3"/>
      <c r="R32" s="3"/>
      <c r="S32" s="3"/>
      <c r="T32" s="3" t="str">
        <f>IF(ISNA(VLOOKUP(U32,Astuces!$B$6:$C$76,2,FALSE)),"-",VLOOKUP(U32,Astuces!$B$6:$C$76,2,FALSE))</f>
        <v>-</v>
      </c>
      <c r="U32" s="3"/>
      <c r="V32" s="14"/>
    </row>
    <row r="33" spans="1:22" x14ac:dyDescent="0.25">
      <c r="A33" s="13"/>
      <c r="B33" s="13"/>
      <c r="C33" s="13"/>
      <c r="D33" s="13"/>
      <c r="E33" s="13"/>
      <c r="F33" s="13"/>
      <c r="G33" s="3"/>
      <c r="H33" s="13" t="str" cm="1">
        <f t="array" ref="H33">Auto</f>
        <v>-</v>
      </c>
      <c r="I33" s="3"/>
      <c r="J33" s="3"/>
      <c r="K33" s="3"/>
      <c r="L33" s="2"/>
      <c r="M33" s="2"/>
      <c r="N33" s="2"/>
      <c r="O33" s="3"/>
      <c r="P33" s="3" t="str" cm="1">
        <f t="array" ref="P33">Auto</f>
        <v>-</v>
      </c>
      <c r="Q33" s="3"/>
      <c r="R33" s="3"/>
      <c r="S33" s="3"/>
      <c r="T33" s="3" t="str">
        <f>IF(ISNA(VLOOKUP(U33,Astuces!$B$6:$C$76,2,FALSE)),"-",VLOOKUP(U33,Astuces!$B$6:$C$76,2,FALSE))</f>
        <v>-</v>
      </c>
      <c r="U33" s="3"/>
      <c r="V33" s="14"/>
    </row>
    <row r="34" spans="1:22" x14ac:dyDescent="0.25">
      <c r="A34" s="13"/>
      <c r="B34" s="13"/>
      <c r="C34" s="13"/>
      <c r="D34" s="13"/>
      <c r="E34" s="13"/>
      <c r="F34" s="13"/>
      <c r="G34" s="3"/>
      <c r="H34" s="13" t="str" cm="1">
        <f t="array" ref="H34">Auto</f>
        <v>-</v>
      </c>
      <c r="I34" s="3"/>
      <c r="J34" s="3"/>
      <c r="K34" s="3"/>
      <c r="L34" s="2"/>
      <c r="M34" s="2"/>
      <c r="N34" s="2"/>
      <c r="O34" s="3"/>
      <c r="P34" s="3" t="str" cm="1">
        <f t="array" ref="P34">Auto</f>
        <v>-</v>
      </c>
      <c r="Q34" s="3"/>
      <c r="R34" s="3"/>
      <c r="S34" s="3"/>
      <c r="T34" s="3" t="str">
        <f>IF(ISNA(VLOOKUP(U34,Astuces!$B$6:$C$76,2,FALSE)),"-",VLOOKUP(U34,Astuces!$B$6:$C$76,2,FALSE))</f>
        <v>-</v>
      </c>
      <c r="U34" s="3"/>
      <c r="V34" s="14"/>
    </row>
    <row r="35" spans="1:22" x14ac:dyDescent="0.25">
      <c r="A35" s="13"/>
      <c r="B35" s="13"/>
      <c r="C35" s="13"/>
      <c r="D35" s="13"/>
      <c r="E35" s="13"/>
      <c r="F35" s="13"/>
      <c r="G35" s="3"/>
      <c r="H35" s="13" t="str" cm="1">
        <f t="array" ref="H35">Auto</f>
        <v>-</v>
      </c>
      <c r="I35" s="3"/>
      <c r="J35" s="3"/>
      <c r="K35" s="3"/>
      <c r="L35" s="2"/>
      <c r="M35" s="2"/>
      <c r="N35" s="2"/>
      <c r="O35" s="3"/>
      <c r="P35" s="3" t="str" cm="1">
        <f t="array" ref="P35">Auto</f>
        <v>-</v>
      </c>
      <c r="Q35" s="3"/>
      <c r="R35" s="3"/>
      <c r="S35" s="3"/>
      <c r="T35" s="3" t="str">
        <f>IF(ISNA(VLOOKUP(U35,Astuces!$B$6:$C$76,2,FALSE)),"-",VLOOKUP(U35,Astuces!$B$6:$C$76,2,FALSE))</f>
        <v>-</v>
      </c>
      <c r="U35" s="3"/>
      <c r="V35" s="14"/>
    </row>
    <row r="36" spans="1:22" x14ac:dyDescent="0.25">
      <c r="A36" s="13"/>
      <c r="B36" s="13"/>
      <c r="C36" s="13"/>
      <c r="D36" s="13"/>
      <c r="E36" s="13"/>
      <c r="F36" s="13"/>
      <c r="G36" s="3"/>
      <c r="H36" s="13" t="str" cm="1">
        <f t="array" ref="H36">Auto</f>
        <v>-</v>
      </c>
      <c r="I36" s="3"/>
      <c r="J36" s="3"/>
      <c r="K36" s="3"/>
      <c r="L36" s="2"/>
      <c r="M36" s="2"/>
      <c r="N36" s="2"/>
      <c r="O36" s="3"/>
      <c r="P36" s="3" t="str" cm="1">
        <f t="array" ref="P36">Auto</f>
        <v>-</v>
      </c>
      <c r="Q36" s="3"/>
      <c r="R36" s="3"/>
      <c r="S36" s="3"/>
      <c r="T36" s="3" t="str">
        <f>IF(ISNA(VLOOKUP(U36,Astuces!$B$6:$C$76,2,FALSE)),"-",VLOOKUP(U36,Astuces!$B$6:$C$76,2,FALSE))</f>
        <v>-</v>
      </c>
      <c r="U36" s="3"/>
      <c r="V36" s="14"/>
    </row>
    <row r="37" spans="1:22" x14ac:dyDescent="0.25">
      <c r="A37" s="13"/>
      <c r="B37" s="13"/>
      <c r="C37" s="13"/>
      <c r="D37" s="13"/>
      <c r="E37" s="13"/>
      <c r="F37" s="13"/>
      <c r="G37" s="3"/>
      <c r="H37" s="13" t="str" cm="1">
        <f t="array" ref="H37">Auto</f>
        <v>-</v>
      </c>
      <c r="I37" s="3"/>
      <c r="J37" s="3"/>
      <c r="K37" s="3"/>
      <c r="L37" s="2"/>
      <c r="M37" s="2"/>
      <c r="N37" s="2"/>
      <c r="O37" s="3"/>
      <c r="P37" s="3" t="str" cm="1">
        <f t="array" ref="P37">Auto</f>
        <v>-</v>
      </c>
      <c r="Q37" s="3"/>
      <c r="R37" s="3"/>
      <c r="S37" s="3"/>
      <c r="T37" s="3" t="str">
        <f>IF(ISNA(VLOOKUP(U37,Astuces!$B$6:$C$76,2,FALSE)),"-",VLOOKUP(U37,Astuces!$B$6:$C$76,2,FALSE))</f>
        <v>-</v>
      </c>
      <c r="U37" s="3"/>
      <c r="V37" s="14"/>
    </row>
    <row r="38" spans="1:22" x14ac:dyDescent="0.25">
      <c r="A38" s="13"/>
      <c r="B38" s="13"/>
      <c r="C38" s="13"/>
      <c r="D38" s="13"/>
      <c r="E38" s="13"/>
      <c r="F38" s="13"/>
      <c r="G38" s="3"/>
      <c r="H38" s="13" t="str" cm="1">
        <f t="array" ref="H38">Auto</f>
        <v>-</v>
      </c>
      <c r="I38" s="3"/>
      <c r="J38" s="3"/>
      <c r="K38" s="3"/>
      <c r="L38" s="2"/>
      <c r="M38" s="2"/>
      <c r="N38" s="2"/>
      <c r="O38" s="3"/>
      <c r="P38" s="3" t="str" cm="1">
        <f t="array" ref="P38">Auto</f>
        <v>-</v>
      </c>
      <c r="Q38" s="3"/>
      <c r="R38" s="3"/>
      <c r="S38" s="3"/>
      <c r="T38" s="3" t="str">
        <f>IF(ISNA(VLOOKUP(U38,Astuces!$B$6:$C$76,2,FALSE)),"-",VLOOKUP(U38,Astuces!$B$6:$C$76,2,FALSE))</f>
        <v>-</v>
      </c>
      <c r="U38" s="3"/>
      <c r="V38" s="14"/>
    </row>
    <row r="39" spans="1:22" x14ac:dyDescent="0.25">
      <c r="A39" s="13"/>
      <c r="B39" s="13"/>
      <c r="C39" s="13"/>
      <c r="D39" s="13"/>
      <c r="E39" s="13"/>
      <c r="F39" s="13"/>
      <c r="G39" s="3"/>
      <c r="H39" s="13" t="str" cm="1">
        <f t="array" ref="H39">Auto</f>
        <v>-</v>
      </c>
      <c r="I39" s="3"/>
      <c r="J39" s="3"/>
      <c r="K39" s="3"/>
      <c r="L39" s="2"/>
      <c r="M39" s="2"/>
      <c r="N39" s="2"/>
      <c r="O39" s="3"/>
      <c r="P39" s="3" t="str" cm="1">
        <f t="array" ref="P39">Auto</f>
        <v>-</v>
      </c>
      <c r="Q39" s="3"/>
      <c r="R39" s="3"/>
      <c r="S39" s="3"/>
      <c r="T39" s="3" t="str">
        <f>IF(ISNA(VLOOKUP(U39,Astuces!$B$6:$C$76,2,FALSE)),"-",VLOOKUP(U39,Astuces!$B$6:$C$76,2,FALSE))</f>
        <v>-</v>
      </c>
      <c r="U39" s="3"/>
      <c r="V39" s="14"/>
    </row>
    <row r="40" spans="1:22" x14ac:dyDescent="0.25">
      <c r="A40" s="13"/>
      <c r="B40" s="13"/>
      <c r="C40" s="13"/>
      <c r="D40" s="13"/>
      <c r="E40" s="13"/>
      <c r="F40" s="13"/>
      <c r="G40" s="3"/>
      <c r="H40" s="13" t="str" cm="1">
        <f t="array" ref="H40">Auto</f>
        <v>-</v>
      </c>
      <c r="I40" s="3"/>
      <c r="J40" s="3"/>
      <c r="K40" s="3"/>
      <c r="L40" s="2"/>
      <c r="M40" s="2"/>
      <c r="N40" s="2"/>
      <c r="O40" s="3"/>
      <c r="P40" s="3" t="str" cm="1">
        <f t="array" ref="P40">Auto</f>
        <v>-</v>
      </c>
      <c r="Q40" s="3"/>
      <c r="R40" s="3"/>
      <c r="S40" s="3"/>
      <c r="T40" s="3" t="str">
        <f>IF(ISNA(VLOOKUP(U40,Astuces!$B$6:$C$76,2,FALSE)),"-",VLOOKUP(U40,Astuces!$B$6:$C$76,2,FALSE))</f>
        <v>-</v>
      </c>
      <c r="U40" s="3"/>
      <c r="V40" s="14"/>
    </row>
    <row r="41" spans="1:22" x14ac:dyDescent="0.25">
      <c r="A41" s="13"/>
      <c r="B41" s="13"/>
      <c r="C41" s="13"/>
      <c r="D41" s="13"/>
      <c r="E41" s="13"/>
      <c r="F41" s="13"/>
      <c r="G41" s="3"/>
      <c r="H41" s="13" t="str" cm="1">
        <f t="array" ref="H41">Auto</f>
        <v>-</v>
      </c>
      <c r="I41" s="3"/>
      <c r="J41" s="3"/>
      <c r="K41" s="3"/>
      <c r="L41" s="2"/>
      <c r="M41" s="2"/>
      <c r="N41" s="2"/>
      <c r="O41" s="3"/>
      <c r="P41" s="3" t="str" cm="1">
        <f t="array" ref="P41">Auto</f>
        <v>-</v>
      </c>
      <c r="Q41" s="3"/>
      <c r="R41" s="3"/>
      <c r="S41" s="3"/>
      <c r="T41" s="3" t="str">
        <f>IF(ISNA(VLOOKUP(U41,Astuces!$B$6:$C$76,2,FALSE)),"-",VLOOKUP(U41,Astuces!$B$6:$C$76,2,FALSE))</f>
        <v>-</v>
      </c>
      <c r="U41" s="3"/>
      <c r="V41" s="14"/>
    </row>
    <row r="42" spans="1:22" x14ac:dyDescent="0.25">
      <c r="A42" s="13"/>
      <c r="B42" s="13"/>
      <c r="C42" s="13"/>
      <c r="D42" s="13"/>
      <c r="E42" s="13"/>
      <c r="F42" s="13"/>
      <c r="G42" s="3"/>
      <c r="H42" s="13" t="str" cm="1">
        <f t="array" ref="H42">Auto</f>
        <v>-</v>
      </c>
      <c r="I42" s="3"/>
      <c r="J42" s="3"/>
      <c r="K42" s="3"/>
      <c r="L42" s="2"/>
      <c r="M42" s="2"/>
      <c r="N42" s="2"/>
      <c r="O42" s="3"/>
      <c r="P42" s="3" t="str" cm="1">
        <f t="array" ref="P42">Auto</f>
        <v>-</v>
      </c>
      <c r="Q42" s="3"/>
      <c r="R42" s="3"/>
      <c r="S42" s="3"/>
      <c r="T42" s="3" t="str">
        <f>IF(ISNA(VLOOKUP(U42,Astuces!$B$6:$C$76,2,FALSE)),"-",VLOOKUP(U42,Astuces!$B$6:$C$76,2,FALSE))</f>
        <v>-</v>
      </c>
      <c r="U42" s="3"/>
      <c r="V42" s="14"/>
    </row>
    <row r="43" spans="1:22" x14ac:dyDescent="0.25">
      <c r="A43" s="13"/>
      <c r="B43" s="13"/>
      <c r="C43" s="13"/>
      <c r="D43" s="13"/>
      <c r="E43" s="13"/>
      <c r="F43" s="13"/>
      <c r="G43" s="3"/>
      <c r="H43" s="13" t="str" cm="1">
        <f t="array" ref="H43">Auto</f>
        <v>-</v>
      </c>
      <c r="I43" s="3"/>
      <c r="J43" s="3"/>
      <c r="K43" s="3"/>
      <c r="L43" s="2"/>
      <c r="M43" s="2"/>
      <c r="N43" s="2"/>
      <c r="O43" s="3"/>
      <c r="P43" s="3" t="str" cm="1">
        <f t="array" ref="P43">Auto</f>
        <v>-</v>
      </c>
      <c r="Q43" s="3"/>
      <c r="R43" s="3"/>
      <c r="S43" s="3"/>
      <c r="T43" s="3" t="str">
        <f>IF(ISNA(VLOOKUP(U43,Astuces!$B$6:$C$76,2,FALSE)),"-",VLOOKUP(U43,Astuces!$B$6:$C$76,2,FALSE))</f>
        <v>-</v>
      </c>
      <c r="U43" s="3"/>
      <c r="V43" s="14"/>
    </row>
    <row r="44" spans="1:22" x14ac:dyDescent="0.25">
      <c r="A44" s="13"/>
      <c r="B44" s="13"/>
      <c r="C44" s="13"/>
      <c r="D44" s="13"/>
      <c r="E44" s="13"/>
      <c r="F44" s="13"/>
      <c r="G44" s="3"/>
      <c r="H44" s="13" t="str" cm="1">
        <f t="array" ref="H44">Auto</f>
        <v>-</v>
      </c>
      <c r="I44" s="3"/>
      <c r="J44" s="3"/>
      <c r="K44" s="3"/>
      <c r="L44" s="2"/>
      <c r="M44" s="2"/>
      <c r="N44" s="2"/>
      <c r="O44" s="3"/>
      <c r="P44" s="3" t="str" cm="1">
        <f t="array" ref="P44">Auto</f>
        <v>-</v>
      </c>
      <c r="Q44" s="3"/>
      <c r="R44" s="3"/>
      <c r="S44" s="3"/>
      <c r="T44" s="3" t="str">
        <f>IF(ISNA(VLOOKUP(U44,Astuces!$B$6:$C$76,2,FALSE)),"-",VLOOKUP(U44,Astuces!$B$6:$C$76,2,FALSE))</f>
        <v>-</v>
      </c>
      <c r="U44" s="3"/>
      <c r="V44" s="14"/>
    </row>
    <row r="45" spans="1:22" x14ac:dyDescent="0.25">
      <c r="A45" s="13"/>
      <c r="B45" s="13"/>
      <c r="C45" s="13"/>
      <c r="D45" s="13"/>
      <c r="E45" s="13"/>
      <c r="F45" s="13"/>
      <c r="G45" s="3"/>
      <c r="H45" s="13" t="str" cm="1">
        <f t="array" ref="H45">Auto</f>
        <v>-</v>
      </c>
      <c r="I45" s="3"/>
      <c r="J45" s="3"/>
      <c r="K45" s="3"/>
      <c r="L45" s="2"/>
      <c r="M45" s="2"/>
      <c r="N45" s="2"/>
      <c r="O45" s="3"/>
      <c r="P45" s="3" t="str" cm="1">
        <f t="array" ref="P45">Auto</f>
        <v>-</v>
      </c>
      <c r="Q45" s="3"/>
      <c r="R45" s="3"/>
      <c r="S45" s="3"/>
      <c r="T45" s="3" t="str">
        <f>IF(ISNA(VLOOKUP(U45,Astuces!$B$6:$C$76,2,FALSE)),"-",VLOOKUP(U45,Astuces!$B$6:$C$76,2,FALSE))</f>
        <v>-</v>
      </c>
      <c r="U45" s="3"/>
      <c r="V45" s="14"/>
    </row>
    <row r="46" spans="1:22" x14ac:dyDescent="0.25">
      <c r="A46" s="13"/>
      <c r="B46" s="13"/>
      <c r="C46" s="13"/>
      <c r="D46" s="13"/>
      <c r="E46" s="13"/>
      <c r="F46" s="13"/>
      <c r="G46" s="3"/>
      <c r="H46" s="13" t="str" cm="1">
        <f t="array" ref="H46">Auto</f>
        <v>-</v>
      </c>
      <c r="I46" s="3"/>
      <c r="J46" s="3"/>
      <c r="K46" s="3"/>
      <c r="L46" s="2"/>
      <c r="M46" s="2"/>
      <c r="N46" s="2"/>
      <c r="O46" s="3"/>
      <c r="P46" s="3" t="str" cm="1">
        <f t="array" ref="P46">Auto</f>
        <v>-</v>
      </c>
      <c r="Q46" s="3"/>
      <c r="R46" s="3"/>
      <c r="S46" s="3"/>
      <c r="T46" s="3" t="str">
        <f>IF(ISNA(VLOOKUP(U46,Astuces!$B$6:$C$76,2,FALSE)),"-",VLOOKUP(U46,Astuces!$B$6:$C$76,2,FALSE))</f>
        <v>-</v>
      </c>
      <c r="U46" s="3"/>
      <c r="V46" s="14"/>
    </row>
    <row r="47" spans="1:22" x14ac:dyDescent="0.25">
      <c r="A47" s="13"/>
      <c r="B47" s="13"/>
      <c r="C47" s="13"/>
      <c r="D47" s="13"/>
      <c r="E47" s="13"/>
      <c r="F47" s="13"/>
      <c r="G47" s="3"/>
      <c r="H47" s="13" t="str" cm="1">
        <f t="array" ref="H47">Auto</f>
        <v>-</v>
      </c>
      <c r="I47" s="3"/>
      <c r="J47" s="3"/>
      <c r="K47" s="3"/>
      <c r="L47" s="2"/>
      <c r="M47" s="2"/>
      <c r="N47" s="2"/>
      <c r="O47" s="3"/>
      <c r="P47" s="3" t="str" cm="1">
        <f t="array" ref="P47">Auto</f>
        <v>-</v>
      </c>
      <c r="Q47" s="3"/>
      <c r="R47" s="3"/>
      <c r="S47" s="3"/>
      <c r="T47" s="3" t="str">
        <f>IF(ISNA(VLOOKUP(U47,Astuces!$B$6:$C$76,2,FALSE)),"-",VLOOKUP(U47,Astuces!$B$6:$C$76,2,FALSE))</f>
        <v>-</v>
      </c>
      <c r="U47" s="3"/>
      <c r="V47" s="14"/>
    </row>
    <row r="48" spans="1:22" x14ac:dyDescent="0.25">
      <c r="A48" s="13"/>
      <c r="B48" s="13"/>
      <c r="C48" s="13"/>
      <c r="D48" s="13"/>
      <c r="E48" s="13"/>
      <c r="F48" s="13"/>
      <c r="G48" s="3"/>
      <c r="H48" s="13" t="str" cm="1">
        <f t="array" ref="H48">Auto</f>
        <v>-</v>
      </c>
      <c r="I48" s="3"/>
      <c r="J48" s="3"/>
      <c r="K48" s="3"/>
      <c r="L48" s="2"/>
      <c r="M48" s="2"/>
      <c r="N48" s="2"/>
      <c r="O48" s="3"/>
      <c r="P48" s="3" t="str" cm="1">
        <f t="array" ref="P48">Auto</f>
        <v>-</v>
      </c>
      <c r="Q48" s="3"/>
      <c r="R48" s="3"/>
      <c r="S48" s="3"/>
      <c r="T48" s="3" t="str">
        <f>IF(ISNA(VLOOKUP(U48,Astuces!$B$6:$C$76,2,FALSE)),"-",VLOOKUP(U48,Astuces!$B$6:$C$76,2,FALSE))</f>
        <v>-</v>
      </c>
      <c r="U48" s="3"/>
      <c r="V48" s="14"/>
    </row>
    <row r="49" spans="1:22" x14ac:dyDescent="0.25">
      <c r="A49" s="13"/>
      <c r="B49" s="13"/>
      <c r="C49" s="13"/>
      <c r="D49" s="13"/>
      <c r="E49" s="13"/>
      <c r="F49" s="13"/>
      <c r="G49" s="3"/>
      <c r="H49" s="13" t="str" cm="1">
        <f t="array" ref="H49">Auto</f>
        <v>-</v>
      </c>
      <c r="I49" s="3"/>
      <c r="J49" s="3"/>
      <c r="K49" s="3"/>
      <c r="L49" s="2"/>
      <c r="M49" s="2"/>
      <c r="N49" s="2"/>
      <c r="O49" s="3"/>
      <c r="P49" s="3" t="str" cm="1">
        <f t="array" ref="P49">Auto</f>
        <v>-</v>
      </c>
      <c r="Q49" s="3"/>
      <c r="R49" s="3"/>
      <c r="S49" s="3"/>
      <c r="T49" s="3" t="str">
        <f>IF(ISNA(VLOOKUP(U49,Astuces!$B$6:$C$76,2,FALSE)),"-",VLOOKUP(U49,Astuces!$B$6:$C$76,2,FALSE))</f>
        <v>-</v>
      </c>
      <c r="U49" s="3"/>
      <c r="V49" s="14"/>
    </row>
    <row r="50" spans="1:22" x14ac:dyDescent="0.25">
      <c r="A50" s="13"/>
      <c r="B50" s="13"/>
      <c r="C50" s="13"/>
      <c r="D50" s="13"/>
      <c r="E50" s="13"/>
      <c r="F50" s="13"/>
      <c r="G50" s="3"/>
      <c r="H50" s="13" t="str" cm="1">
        <f t="array" ref="H50">Auto</f>
        <v>-</v>
      </c>
      <c r="I50" s="3"/>
      <c r="J50" s="3"/>
      <c r="K50" s="3"/>
      <c r="L50" s="2"/>
      <c r="M50" s="2"/>
      <c r="N50" s="2"/>
      <c r="O50" s="3"/>
      <c r="P50" s="3" t="str" cm="1">
        <f t="array" ref="P50">Auto</f>
        <v>-</v>
      </c>
      <c r="Q50" s="3"/>
      <c r="R50" s="3"/>
      <c r="S50" s="3"/>
      <c r="T50" s="3" t="str">
        <f>IF(ISNA(VLOOKUP(U50,Astuces!$B$6:$C$76,2,FALSE)),"-",VLOOKUP(U50,Astuces!$B$6:$C$76,2,FALSE))</f>
        <v>-</v>
      </c>
      <c r="U50" s="3"/>
      <c r="V50" s="14"/>
    </row>
    <row r="51" spans="1:22" x14ac:dyDescent="0.25">
      <c r="A51" s="13"/>
      <c r="B51" s="13"/>
      <c r="C51" s="13"/>
      <c r="D51" s="13"/>
      <c r="E51" s="13"/>
      <c r="F51" s="13"/>
      <c r="G51" s="3"/>
      <c r="H51" s="13" t="str" cm="1">
        <f t="array" ref="H51">Auto</f>
        <v>-</v>
      </c>
      <c r="I51" s="3"/>
      <c r="J51" s="3"/>
      <c r="K51" s="3"/>
      <c r="L51" s="2"/>
      <c r="M51" s="2"/>
      <c r="N51" s="2"/>
      <c r="O51" s="3"/>
      <c r="P51" s="3" t="str" cm="1">
        <f t="array" ref="P51">Auto</f>
        <v>-</v>
      </c>
      <c r="Q51" s="3"/>
      <c r="R51" s="3"/>
      <c r="S51" s="3"/>
      <c r="T51" s="3" t="str">
        <f>IF(ISNA(VLOOKUP(U51,Astuces!$B$6:$C$76,2,FALSE)),"-",VLOOKUP(U51,Astuces!$B$6:$C$76,2,FALSE))</f>
        <v>-</v>
      </c>
      <c r="U51" s="3"/>
      <c r="V51" s="14"/>
    </row>
    <row r="52" spans="1:22" x14ac:dyDescent="0.25">
      <c r="A52" s="13"/>
      <c r="B52" s="13"/>
      <c r="C52" s="13"/>
      <c r="D52" s="13"/>
      <c r="E52" s="13"/>
      <c r="F52" s="13"/>
      <c r="G52" s="3"/>
      <c r="H52" s="13" t="str" cm="1">
        <f t="array" ref="H52">Auto</f>
        <v>-</v>
      </c>
      <c r="I52" s="3"/>
      <c r="J52" s="3"/>
      <c r="K52" s="3"/>
      <c r="L52" s="2"/>
      <c r="M52" s="2"/>
      <c r="N52" s="2"/>
      <c r="O52" s="3"/>
      <c r="P52" s="3" t="str" cm="1">
        <f t="array" ref="P52">Auto</f>
        <v>-</v>
      </c>
      <c r="Q52" s="3"/>
      <c r="R52" s="3"/>
      <c r="S52" s="3"/>
      <c r="T52" s="3" t="str">
        <f>IF(ISNA(VLOOKUP(U52,Astuces!$B$6:$C$76,2,FALSE)),"-",VLOOKUP(U52,Astuces!$B$6:$C$76,2,FALSE))</f>
        <v>-</v>
      </c>
      <c r="U52" s="3"/>
      <c r="V52" s="14"/>
    </row>
    <row r="53" spans="1:22" x14ac:dyDescent="0.25">
      <c r="A53" s="13"/>
      <c r="B53" s="13"/>
      <c r="C53" s="13"/>
      <c r="D53" s="13"/>
      <c r="E53" s="13"/>
      <c r="F53" s="13"/>
      <c r="G53" s="3"/>
      <c r="H53" s="13" t="str" cm="1">
        <f t="array" ref="H53">Auto</f>
        <v>-</v>
      </c>
      <c r="I53" s="3"/>
      <c r="J53" s="3"/>
      <c r="K53" s="3"/>
      <c r="L53" s="2"/>
      <c r="M53" s="2"/>
      <c r="N53" s="2"/>
      <c r="O53" s="3"/>
      <c r="P53" s="3" t="str" cm="1">
        <f t="array" ref="P53">Auto</f>
        <v>-</v>
      </c>
      <c r="Q53" s="3"/>
      <c r="R53" s="3"/>
      <c r="S53" s="3"/>
      <c r="T53" s="3" t="str">
        <f>IF(ISNA(VLOOKUP(U53,Astuces!$B$6:$C$76,2,FALSE)),"-",VLOOKUP(U53,Astuces!$B$6:$C$76,2,FALSE))</f>
        <v>-</v>
      </c>
      <c r="U53" s="3"/>
      <c r="V53" s="14"/>
    </row>
    <row r="54" spans="1:22" x14ac:dyDescent="0.25">
      <c r="A54" s="13"/>
      <c r="B54" s="13"/>
      <c r="C54" s="13"/>
      <c r="D54" s="13"/>
      <c r="E54" s="13"/>
      <c r="F54" s="13"/>
      <c r="G54" s="3"/>
      <c r="H54" s="13" t="str" cm="1">
        <f t="array" ref="H54">Auto</f>
        <v>-</v>
      </c>
      <c r="I54" s="3"/>
      <c r="J54" s="3"/>
      <c r="K54" s="3"/>
      <c r="L54" s="2"/>
      <c r="M54" s="2"/>
      <c r="N54" s="2"/>
      <c r="O54" s="3"/>
      <c r="P54" s="3" t="str" cm="1">
        <f t="array" ref="P54">Auto</f>
        <v>-</v>
      </c>
      <c r="Q54" s="3"/>
      <c r="R54" s="3"/>
      <c r="S54" s="3"/>
      <c r="T54" s="3" t="str">
        <f>IF(ISNA(VLOOKUP(U54,Astuces!$B$6:$C$76,2,FALSE)),"-",VLOOKUP(U54,Astuces!$B$6:$C$76,2,FALSE))</f>
        <v>-</v>
      </c>
      <c r="U54" s="3"/>
      <c r="V54" s="14"/>
    </row>
    <row r="55" spans="1:22" x14ac:dyDescent="0.25">
      <c r="A55" s="13"/>
      <c r="B55" s="13"/>
      <c r="C55" s="13"/>
      <c r="D55" s="13"/>
      <c r="E55" s="13"/>
      <c r="F55" s="13"/>
      <c r="G55" s="3"/>
      <c r="H55" s="13" t="str" cm="1">
        <f t="array" ref="H55">Auto</f>
        <v>-</v>
      </c>
      <c r="I55" s="3"/>
      <c r="J55" s="3"/>
      <c r="K55" s="3"/>
      <c r="L55" s="2"/>
      <c r="M55" s="2"/>
      <c r="N55" s="2"/>
      <c r="O55" s="3"/>
      <c r="P55" s="3" t="str" cm="1">
        <f t="array" ref="P55">Auto</f>
        <v>-</v>
      </c>
      <c r="Q55" s="3"/>
      <c r="R55" s="3"/>
      <c r="S55" s="3"/>
      <c r="T55" s="3" t="str">
        <f>IF(ISNA(VLOOKUP(U55,Astuces!$B$6:$C$76,2,FALSE)),"-",VLOOKUP(U55,Astuces!$B$6:$C$76,2,FALSE))</f>
        <v>-</v>
      </c>
      <c r="U55" s="3"/>
      <c r="V55" s="14"/>
    </row>
    <row r="56" spans="1:22" x14ac:dyDescent="0.25">
      <c r="A56" s="13"/>
      <c r="B56" s="13"/>
      <c r="C56" s="13"/>
      <c r="D56" s="13"/>
      <c r="E56" s="13"/>
      <c r="F56" s="13"/>
      <c r="G56" s="3"/>
      <c r="H56" s="13" t="str" cm="1">
        <f t="array" ref="H56">Auto</f>
        <v>-</v>
      </c>
      <c r="I56" s="3"/>
      <c r="J56" s="3"/>
      <c r="K56" s="3"/>
      <c r="L56" s="2"/>
      <c r="M56" s="2"/>
      <c r="N56" s="2"/>
      <c r="O56" s="3"/>
      <c r="P56" s="3" t="str" cm="1">
        <f t="array" ref="P56">Auto</f>
        <v>-</v>
      </c>
      <c r="Q56" s="3"/>
      <c r="R56" s="3"/>
      <c r="S56" s="3"/>
      <c r="T56" s="3" t="str">
        <f>IF(ISNA(VLOOKUP(U56,Astuces!$B$6:$C$76,2,FALSE)),"-",VLOOKUP(U56,Astuces!$B$6:$C$76,2,FALSE))</f>
        <v>-</v>
      </c>
      <c r="U56" s="3"/>
      <c r="V56" s="14"/>
    </row>
    <row r="57" spans="1:22" x14ac:dyDescent="0.25">
      <c r="A57" s="13"/>
      <c r="B57" s="13"/>
      <c r="C57" s="13"/>
      <c r="D57" s="13"/>
      <c r="E57" s="13"/>
      <c r="F57" s="13"/>
      <c r="G57" s="3"/>
      <c r="H57" s="13" t="str" cm="1">
        <f t="array" ref="H57">Auto</f>
        <v>-</v>
      </c>
      <c r="I57" s="3"/>
      <c r="J57" s="3"/>
      <c r="K57" s="3"/>
      <c r="L57" s="2"/>
      <c r="M57" s="2"/>
      <c r="N57" s="2"/>
      <c r="O57" s="3"/>
      <c r="P57" s="3" t="str" cm="1">
        <f t="array" ref="P57">Auto</f>
        <v>-</v>
      </c>
      <c r="Q57" s="3"/>
      <c r="R57" s="3"/>
      <c r="S57" s="3"/>
      <c r="T57" s="3" t="str">
        <f>IF(ISNA(VLOOKUP(U57,Astuces!$B$6:$C$76,2,FALSE)),"-",VLOOKUP(U57,Astuces!$B$6:$C$76,2,FALSE))</f>
        <v>-</v>
      </c>
      <c r="U57" s="3"/>
      <c r="V57" s="14"/>
    </row>
    <row r="58" spans="1:22" x14ac:dyDescent="0.25">
      <c r="A58" s="13"/>
      <c r="B58" s="13"/>
      <c r="C58" s="13"/>
      <c r="D58" s="13"/>
      <c r="E58" s="13"/>
      <c r="F58" s="13"/>
      <c r="G58" s="3"/>
      <c r="H58" s="13" t="str" cm="1">
        <f t="array" ref="H58">Auto</f>
        <v>-</v>
      </c>
      <c r="I58" s="3"/>
      <c r="J58" s="3"/>
      <c r="K58" s="3"/>
      <c r="L58" s="2"/>
      <c r="M58" s="2"/>
      <c r="N58" s="2"/>
      <c r="O58" s="3"/>
      <c r="P58" s="3" t="str" cm="1">
        <f t="array" ref="P58">Auto</f>
        <v>-</v>
      </c>
      <c r="Q58" s="3"/>
      <c r="R58" s="3"/>
      <c r="S58" s="3"/>
      <c r="T58" s="3" t="str">
        <f>IF(ISNA(VLOOKUP(U58,Astuces!$B$6:$C$76,2,FALSE)),"-",VLOOKUP(U58,Astuces!$B$6:$C$76,2,FALSE))</f>
        <v>-</v>
      </c>
      <c r="U58" s="3"/>
      <c r="V58" s="14"/>
    </row>
    <row r="59" spans="1:22" x14ac:dyDescent="0.25">
      <c r="A59" s="13"/>
      <c r="B59" s="13"/>
      <c r="C59" s="13"/>
      <c r="D59" s="13"/>
      <c r="E59" s="13"/>
      <c r="F59" s="13"/>
      <c r="G59" s="3"/>
      <c r="H59" s="13" t="str" cm="1">
        <f t="array" ref="H59">Auto</f>
        <v>-</v>
      </c>
      <c r="I59" s="3"/>
      <c r="J59" s="3"/>
      <c r="K59" s="3"/>
      <c r="L59" s="2"/>
      <c r="M59" s="2"/>
      <c r="N59" s="2"/>
      <c r="O59" s="3"/>
      <c r="P59" s="3" t="str" cm="1">
        <f t="array" ref="P59">Auto</f>
        <v>-</v>
      </c>
      <c r="Q59" s="3"/>
      <c r="R59" s="3"/>
      <c r="S59" s="3"/>
      <c r="T59" s="3" t="str">
        <f>IF(ISNA(VLOOKUP(U59,Astuces!$B$6:$C$76,2,FALSE)),"-",VLOOKUP(U59,Astuces!$B$6:$C$76,2,FALSE))</f>
        <v>-</v>
      </c>
      <c r="U59" s="3"/>
      <c r="V59" s="14"/>
    </row>
    <row r="60" spans="1:22" x14ac:dyDescent="0.25">
      <c r="A60" s="13"/>
      <c r="B60" s="13"/>
      <c r="C60" s="13"/>
      <c r="D60" s="13"/>
      <c r="E60" s="13"/>
      <c r="F60" s="13"/>
      <c r="G60" s="3"/>
      <c r="H60" s="13" t="str" cm="1">
        <f t="array" ref="H60">Auto</f>
        <v>-</v>
      </c>
      <c r="I60" s="3"/>
      <c r="J60" s="3"/>
      <c r="K60" s="3"/>
      <c r="L60" s="2"/>
      <c r="M60" s="2"/>
      <c r="N60" s="2"/>
      <c r="O60" s="3"/>
      <c r="P60" s="3" t="str" cm="1">
        <f t="array" ref="P60">Auto</f>
        <v>-</v>
      </c>
      <c r="Q60" s="3"/>
      <c r="R60" s="3"/>
      <c r="S60" s="3"/>
      <c r="T60" s="3" t="str">
        <f>IF(ISNA(VLOOKUP(U60,Astuces!$B$6:$C$76,2,FALSE)),"-",VLOOKUP(U60,Astuces!$B$6:$C$76,2,FALSE))</f>
        <v>-</v>
      </c>
      <c r="U60" s="3"/>
      <c r="V60" s="14"/>
    </row>
    <row r="61" spans="1:22" x14ac:dyDescent="0.25">
      <c r="A61" s="13"/>
      <c r="B61" s="13"/>
      <c r="C61" s="13"/>
      <c r="D61" s="13"/>
      <c r="E61" s="13"/>
      <c r="F61" s="13"/>
      <c r="G61" s="3"/>
      <c r="H61" s="13" t="str" cm="1">
        <f t="array" ref="H61">Auto</f>
        <v>-</v>
      </c>
      <c r="I61" s="3"/>
      <c r="J61" s="3"/>
      <c r="K61" s="3"/>
      <c r="L61" s="2"/>
      <c r="M61" s="2"/>
      <c r="N61" s="2"/>
      <c r="O61" s="3"/>
      <c r="P61" s="3" t="str" cm="1">
        <f t="array" ref="P61">Auto</f>
        <v>-</v>
      </c>
      <c r="Q61" s="3"/>
      <c r="R61" s="3"/>
      <c r="S61" s="3"/>
      <c r="T61" s="3" t="str">
        <f>IF(ISNA(VLOOKUP(U61,Astuces!$B$6:$C$76,2,FALSE)),"-",VLOOKUP(U61,Astuces!$B$6:$C$76,2,FALSE))</f>
        <v>-</v>
      </c>
      <c r="U61" s="3"/>
      <c r="V61" s="14"/>
    </row>
    <row r="62" spans="1:22" x14ac:dyDescent="0.25">
      <c r="A62" s="13"/>
      <c r="B62" s="13"/>
      <c r="C62" s="13"/>
      <c r="D62" s="13"/>
      <c r="E62" s="13"/>
      <c r="F62" s="13"/>
      <c r="G62" s="3"/>
      <c r="H62" s="13" t="str" cm="1">
        <f t="array" ref="H62">Auto</f>
        <v>-</v>
      </c>
      <c r="I62" s="3"/>
      <c r="J62" s="3"/>
      <c r="K62" s="3"/>
      <c r="L62" s="2"/>
      <c r="M62" s="2"/>
      <c r="N62" s="2"/>
      <c r="O62" s="3"/>
      <c r="P62" s="3" t="str" cm="1">
        <f t="array" ref="P62">Auto</f>
        <v>-</v>
      </c>
      <c r="Q62" s="3"/>
      <c r="R62" s="3"/>
      <c r="S62" s="3"/>
      <c r="T62" s="3" t="str">
        <f>IF(ISNA(VLOOKUP(U62,Astuces!$B$6:$C$76,2,FALSE)),"-",VLOOKUP(U62,Astuces!$B$6:$C$76,2,FALSE))</f>
        <v>-</v>
      </c>
      <c r="U62" s="3"/>
      <c r="V62" s="14"/>
    </row>
    <row r="63" spans="1:22" x14ac:dyDescent="0.25">
      <c r="A63" s="13"/>
      <c r="B63" s="13"/>
      <c r="C63" s="13"/>
      <c r="D63" s="13"/>
      <c r="E63" s="13"/>
      <c r="F63" s="13"/>
      <c r="G63" s="3"/>
      <c r="H63" s="13" t="str" cm="1">
        <f t="array" ref="H63">Auto</f>
        <v>-</v>
      </c>
      <c r="I63" s="3"/>
      <c r="J63" s="3"/>
      <c r="K63" s="3"/>
      <c r="L63" s="2"/>
      <c r="M63" s="2"/>
      <c r="N63" s="2"/>
      <c r="O63" s="3"/>
      <c r="P63" s="3" t="str" cm="1">
        <f t="array" ref="P63">Auto</f>
        <v>-</v>
      </c>
      <c r="Q63" s="3"/>
      <c r="R63" s="3"/>
      <c r="S63" s="3"/>
      <c r="T63" s="3" t="str">
        <f>IF(ISNA(VLOOKUP(U63,Astuces!$B$6:$C$76,2,FALSE)),"-",VLOOKUP(U63,Astuces!$B$6:$C$76,2,FALSE))</f>
        <v>-</v>
      </c>
      <c r="U63" s="3"/>
      <c r="V63" s="14"/>
    </row>
    <row r="64" spans="1:22" x14ac:dyDescent="0.25">
      <c r="A64" s="13"/>
      <c r="B64" s="13"/>
      <c r="C64" s="13"/>
      <c r="D64" s="13"/>
      <c r="E64" s="13"/>
      <c r="F64" s="13"/>
      <c r="G64" s="3"/>
      <c r="H64" s="13" t="str" cm="1">
        <f t="array" ref="H64">Auto</f>
        <v>-</v>
      </c>
      <c r="I64" s="3"/>
      <c r="J64" s="3"/>
      <c r="K64" s="3"/>
      <c r="L64" s="2"/>
      <c r="M64" s="2"/>
      <c r="N64" s="2"/>
      <c r="O64" s="3"/>
      <c r="P64" s="3" t="str" cm="1">
        <f t="array" ref="P64">Auto</f>
        <v>-</v>
      </c>
      <c r="Q64" s="3"/>
      <c r="R64" s="3"/>
      <c r="S64" s="3"/>
      <c r="T64" s="3" t="str">
        <f>IF(ISNA(VLOOKUP(U64,Astuces!$B$6:$C$76,2,FALSE)),"-",VLOOKUP(U64,Astuces!$B$6:$C$76,2,FALSE))</f>
        <v>-</v>
      </c>
      <c r="U64" s="3"/>
      <c r="V64" s="14"/>
    </row>
    <row r="65" spans="1:22" x14ac:dyDescent="0.25">
      <c r="A65" s="13"/>
      <c r="B65" s="13"/>
      <c r="C65" s="13"/>
      <c r="D65" s="13"/>
      <c r="E65" s="13"/>
      <c r="F65" s="13"/>
      <c r="G65" s="3"/>
      <c r="H65" s="13" t="str" cm="1">
        <f t="array" ref="H65">Auto</f>
        <v>-</v>
      </c>
      <c r="I65" s="3"/>
      <c r="J65" s="3"/>
      <c r="K65" s="3"/>
      <c r="L65" s="2"/>
      <c r="M65" s="2"/>
      <c r="N65" s="2"/>
      <c r="O65" s="3"/>
      <c r="P65" s="3" t="str" cm="1">
        <f t="array" ref="P65">Auto</f>
        <v>-</v>
      </c>
      <c r="Q65" s="3"/>
      <c r="R65" s="3"/>
      <c r="S65" s="3"/>
      <c r="T65" s="3" t="str">
        <f>IF(ISNA(VLOOKUP(U65,Astuces!$B$6:$C$76,2,FALSE)),"-",VLOOKUP(U65,Astuces!$B$6:$C$76,2,FALSE))</f>
        <v>-</v>
      </c>
      <c r="U65" s="3"/>
      <c r="V65" s="14"/>
    </row>
    <row r="66" spans="1:22" x14ac:dyDescent="0.25">
      <c r="A66" s="13"/>
      <c r="B66" s="13"/>
      <c r="C66" s="13"/>
      <c r="D66" s="13"/>
      <c r="E66" s="13"/>
      <c r="F66" s="13"/>
      <c r="G66" s="3"/>
      <c r="H66" s="13" t="str" cm="1">
        <f t="array" ref="H66">Auto</f>
        <v>-</v>
      </c>
      <c r="I66" s="3"/>
      <c r="J66" s="3"/>
      <c r="K66" s="3"/>
      <c r="L66" s="2"/>
      <c r="M66" s="2"/>
      <c r="N66" s="2"/>
      <c r="O66" s="3"/>
      <c r="P66" s="3" t="str" cm="1">
        <f t="array" ref="P66">Auto</f>
        <v>-</v>
      </c>
      <c r="Q66" s="3"/>
      <c r="R66" s="3"/>
      <c r="S66" s="3"/>
      <c r="T66" s="3" t="str">
        <f>IF(ISNA(VLOOKUP(U66,Astuces!$B$6:$C$76,2,FALSE)),"-",VLOOKUP(U66,Astuces!$B$6:$C$76,2,FALSE))</f>
        <v>-</v>
      </c>
      <c r="U66" s="3"/>
      <c r="V66" s="14"/>
    </row>
    <row r="67" spans="1:22" x14ac:dyDescent="0.25">
      <c r="A67" s="13"/>
      <c r="B67" s="13"/>
      <c r="C67" s="13"/>
      <c r="D67" s="13"/>
      <c r="E67" s="13"/>
      <c r="F67" s="13"/>
      <c r="G67" s="3"/>
      <c r="H67" s="13" t="str" cm="1">
        <f t="array" ref="H67">Auto</f>
        <v>-</v>
      </c>
      <c r="I67" s="3"/>
      <c r="J67" s="3"/>
      <c r="K67" s="3"/>
      <c r="L67" s="2"/>
      <c r="M67" s="2"/>
      <c r="N67" s="2"/>
      <c r="O67" s="3"/>
      <c r="P67" s="3" t="str" cm="1">
        <f t="array" ref="P67">Auto</f>
        <v>-</v>
      </c>
      <c r="Q67" s="3"/>
      <c r="R67" s="3"/>
      <c r="S67" s="3"/>
      <c r="T67" s="3" t="str">
        <f>IF(ISNA(VLOOKUP(U67,Astuces!$B$6:$C$76,2,FALSE)),"-",VLOOKUP(U67,Astuces!$B$6:$C$76,2,FALSE))</f>
        <v>-</v>
      </c>
      <c r="U67" s="3"/>
      <c r="V67" s="14"/>
    </row>
    <row r="68" spans="1:22" x14ac:dyDescent="0.25">
      <c r="A68" s="13"/>
      <c r="B68" s="13"/>
      <c r="C68" s="13"/>
      <c r="D68" s="13"/>
      <c r="E68" s="13"/>
      <c r="F68" s="13"/>
      <c r="G68" s="3"/>
      <c r="H68" s="13" t="str" cm="1">
        <f t="array" ref="H68">Auto</f>
        <v>-</v>
      </c>
      <c r="I68" s="3"/>
      <c r="J68" s="3"/>
      <c r="K68" s="3"/>
      <c r="L68" s="2"/>
      <c r="M68" s="2"/>
      <c r="N68" s="2"/>
      <c r="O68" s="3"/>
      <c r="P68" s="3" t="str" cm="1">
        <f t="array" ref="P68">Auto</f>
        <v>-</v>
      </c>
      <c r="Q68" s="3"/>
      <c r="R68" s="3"/>
      <c r="S68" s="3"/>
      <c r="T68" s="3" t="str">
        <f>IF(ISNA(VLOOKUP(U68,Astuces!$B$6:$C$76,2,FALSE)),"-",VLOOKUP(U68,Astuces!$B$6:$C$76,2,FALSE))</f>
        <v>-</v>
      </c>
      <c r="U68" s="3"/>
      <c r="V68" s="14"/>
    </row>
    <row r="69" spans="1:22" x14ac:dyDescent="0.25">
      <c r="A69" s="13"/>
      <c r="B69" s="13"/>
      <c r="C69" s="13"/>
      <c r="D69" s="13"/>
      <c r="E69" s="13"/>
      <c r="F69" s="13"/>
      <c r="G69" s="3"/>
      <c r="H69" s="13" t="str" cm="1">
        <f t="array" ref="H69">Auto</f>
        <v>-</v>
      </c>
      <c r="I69" s="3"/>
      <c r="J69" s="3"/>
      <c r="K69" s="3"/>
      <c r="L69" s="2"/>
      <c r="M69" s="2"/>
      <c r="N69" s="2"/>
      <c r="O69" s="3"/>
      <c r="P69" s="3" t="str" cm="1">
        <f t="array" ref="P69">Auto</f>
        <v>-</v>
      </c>
      <c r="Q69" s="3"/>
      <c r="R69" s="3"/>
      <c r="S69" s="3"/>
      <c r="T69" s="3" t="str">
        <f>IF(ISNA(VLOOKUP(U69,Astuces!$B$6:$C$76,2,FALSE)),"-",VLOOKUP(U69,Astuces!$B$6:$C$76,2,FALSE))</f>
        <v>-</v>
      </c>
      <c r="U69" s="3"/>
      <c r="V69" s="14"/>
    </row>
    <row r="70" spans="1:22" x14ac:dyDescent="0.25">
      <c r="A70" s="13"/>
      <c r="B70" s="13"/>
      <c r="C70" s="13"/>
      <c r="D70" s="13"/>
      <c r="E70" s="13"/>
      <c r="F70" s="13"/>
      <c r="G70" s="3"/>
      <c r="H70" s="13" t="str" cm="1">
        <f t="array" ref="H70">Auto</f>
        <v>-</v>
      </c>
      <c r="I70" s="3"/>
      <c r="J70" s="3"/>
      <c r="K70" s="3"/>
      <c r="L70" s="2"/>
      <c r="M70" s="2"/>
      <c r="N70" s="2"/>
      <c r="O70" s="3"/>
      <c r="P70" s="3" t="str" cm="1">
        <f t="array" ref="P70">Auto</f>
        <v>-</v>
      </c>
      <c r="Q70" s="3"/>
      <c r="R70" s="3"/>
      <c r="S70" s="3"/>
      <c r="T70" s="3" t="str">
        <f>IF(ISNA(VLOOKUP(U70,Astuces!$B$6:$C$76,2,FALSE)),"-",VLOOKUP(U70,Astuces!$B$6:$C$76,2,FALSE))</f>
        <v>-</v>
      </c>
      <c r="U70" s="3"/>
      <c r="V70" s="14"/>
    </row>
    <row r="71" spans="1:22" x14ac:dyDescent="0.25">
      <c r="A71" s="13"/>
      <c r="B71" s="13"/>
      <c r="C71" s="13"/>
      <c r="D71" s="13"/>
      <c r="E71" s="13"/>
      <c r="F71" s="13"/>
      <c r="G71" s="3"/>
      <c r="H71" s="13" t="str" cm="1">
        <f t="array" ref="H71">Auto</f>
        <v>-</v>
      </c>
      <c r="I71" s="3"/>
      <c r="J71" s="3"/>
      <c r="K71" s="3"/>
      <c r="L71" s="2"/>
      <c r="M71" s="2"/>
      <c r="N71" s="2"/>
      <c r="O71" s="3"/>
      <c r="P71" s="3" t="str" cm="1">
        <f t="array" ref="P71">Auto</f>
        <v>-</v>
      </c>
      <c r="Q71" s="3"/>
      <c r="R71" s="3"/>
      <c r="S71" s="3"/>
      <c r="T71" s="3" t="str">
        <f>IF(ISNA(VLOOKUP(U71,Astuces!$B$6:$C$76,2,FALSE)),"-",VLOOKUP(U71,Astuces!$B$6:$C$76,2,FALSE))</f>
        <v>-</v>
      </c>
      <c r="U71" s="3"/>
      <c r="V71" s="14"/>
    </row>
    <row r="72" spans="1:22" x14ac:dyDescent="0.25">
      <c r="A72" s="13"/>
      <c r="B72" s="13"/>
      <c r="C72" s="13"/>
      <c r="D72" s="13"/>
      <c r="E72" s="13"/>
      <c r="F72" s="13"/>
      <c r="G72" s="3"/>
      <c r="H72" s="13" t="str" cm="1">
        <f t="array" ref="H72">Auto</f>
        <v>-</v>
      </c>
      <c r="I72" s="3"/>
      <c r="J72" s="3"/>
      <c r="K72" s="3"/>
      <c r="L72" s="2"/>
      <c r="M72" s="2"/>
      <c r="N72" s="2"/>
      <c r="O72" s="3"/>
      <c r="P72" s="3" t="str" cm="1">
        <f t="array" ref="P72">Auto</f>
        <v>-</v>
      </c>
      <c r="Q72" s="3"/>
      <c r="R72" s="3"/>
      <c r="S72" s="3"/>
      <c r="T72" s="3" t="str">
        <f>IF(ISNA(VLOOKUP(U72,Astuces!$B$6:$C$76,2,FALSE)),"-",VLOOKUP(U72,Astuces!$B$6:$C$76,2,FALSE))</f>
        <v>-</v>
      </c>
      <c r="U72" s="3"/>
      <c r="V72" s="14"/>
    </row>
    <row r="73" spans="1:22" x14ac:dyDescent="0.25">
      <c r="A73" s="13"/>
      <c r="B73" s="13"/>
      <c r="C73" s="13"/>
      <c r="D73" s="13"/>
      <c r="E73" s="13"/>
      <c r="F73" s="13"/>
      <c r="G73" s="3"/>
      <c r="H73" s="13" t="str" cm="1">
        <f t="array" ref="H73">Auto</f>
        <v>-</v>
      </c>
      <c r="I73" s="3"/>
      <c r="J73" s="3"/>
      <c r="K73" s="3"/>
      <c r="L73" s="2"/>
      <c r="M73" s="2"/>
      <c r="N73" s="2"/>
      <c r="O73" s="3"/>
      <c r="P73" s="3" t="str" cm="1">
        <f t="array" ref="P73">Auto</f>
        <v>-</v>
      </c>
      <c r="Q73" s="3"/>
      <c r="R73" s="3"/>
      <c r="S73" s="3"/>
      <c r="T73" s="3" t="str">
        <f>IF(ISNA(VLOOKUP(U73,Astuces!$B$6:$C$76,2,FALSE)),"-",VLOOKUP(U73,Astuces!$B$6:$C$76,2,FALSE))</f>
        <v>-</v>
      </c>
      <c r="U73" s="3"/>
      <c r="V73" s="14"/>
    </row>
  </sheetData>
  <mergeCells count="12">
    <mergeCell ref="V6:V7"/>
    <mergeCell ref="A6:A7"/>
    <mergeCell ref="B6:B7"/>
    <mergeCell ref="C6:C7"/>
    <mergeCell ref="D6:D7"/>
    <mergeCell ref="E6:E7"/>
    <mergeCell ref="F6:F7"/>
    <mergeCell ref="L6:L7"/>
    <mergeCell ref="M6:M7"/>
    <mergeCell ref="N6:N7"/>
    <mergeCell ref="O6:P6"/>
    <mergeCell ref="T6:U6"/>
  </mergeCells>
  <dataValidations count="6">
    <dataValidation type="list" allowBlank="1" showInputMessage="1" showErrorMessage="1" sqref="P8:P73 H8:H73" xr:uid="{676464EF-2CD4-4504-A272-CD1A94F60185}">
      <formula1>"A,B,C,D,E,=Auto"</formula1>
    </dataValidation>
    <dataValidation type="list" allowBlank="1" showInputMessage="1" showErrorMessage="1" sqref="K8:K73 S8:S73" xr:uid="{0A5CE55A-BFDF-4A60-9C67-C486CE10CCA6}">
      <formula1>"1,3,5"</formula1>
    </dataValidation>
    <dataValidation type="list" allowBlank="1" showInputMessage="1" showErrorMessage="1" sqref="J8:J73 R8:R73" xr:uid="{C4522B48-13E9-4AFD-BDDA-B1CB1BB408F9}">
      <formula1>"1,2,3,4,5"</formula1>
    </dataValidation>
    <dataValidation type="list" allowBlank="1" showInputMessage="1" showErrorMessage="1" sqref="I8:I73 Q8:Q73" xr:uid="{5B9410EB-782C-4AFD-A086-4BD6AB7DF48C}">
      <formula1>"2,3,4,5"</formula1>
    </dataValidation>
    <dataValidation type="list" allowBlank="1" showInputMessage="1" showErrorMessage="1" sqref="G8:G73 O8:O73" xr:uid="{483EB219-6F57-4CF6-B995-0227B7DDA266}">
      <formula1>"I,II,III,IV,V"</formula1>
    </dataValidation>
    <dataValidation type="list" errorStyle="warning" allowBlank="1" showInputMessage="1" showErrorMessage="1" sqref="E8:E73" xr:uid="{11EB7872-BFF6-4582-9E13-4FFADB7D5301}">
      <formula1>INDIRECT(D8)</formula1>
    </dataValidation>
  </dataValidations>
  <pageMargins left="0.70866141732283472" right="0.70866141732283472" top="0.78740157480314965" bottom="0.78740157480314965" header="0.31496062992125984" footer="0.31496062992125984"/>
  <pageSetup paperSize="8" scale="84" fitToHeight="0" orientation="landscape" r:id="rId1"/>
  <headerFooter>
    <oddHeader xml:space="preserve">&amp;CRisikobeurteilung / Risikominderung  </oddHeader>
    <oddFooter>&amp;L&amp;F&amp;C&amp;A&amp;RSeite &amp;P von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xr:uid="{1FD8FB44-5218-44B4-8074-81A2CDC923D0}">
          <x14:formula1>
            <xm:f>'Dommage '!$C$4:$C$18</xm:f>
          </x14:formula1>
          <xm:sqref>F8:F73</xm:sqref>
        </x14:dataValidation>
        <x14:dataValidation type="list" allowBlank="1" showInputMessage="1" showErrorMessage="1" xr:uid="{C23CD1C4-E68A-4655-B5C8-6FB8DD80DC92}">
          <x14:formula1>
            <xm:f>'Phénomène dangereux'!$B$6:$K$6</xm:f>
          </x14:formula1>
          <xm:sqref>D8:D73</xm:sqref>
        </x14:dataValidation>
        <x14:dataValidation type="list" allowBlank="1" showInputMessage="1" xr:uid="{0D75C23B-A951-4AE6-86CB-F88E0D35DB3C}">
          <x14:formula1>
            <xm:f>Astuces!$B$6:$B$76</xm:f>
          </x14:formula1>
          <xm:sqref>U8:U73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E85A6-8FCE-4EB3-8D0B-7EF4B089C97A}">
  <sheetPr>
    <pageSetUpPr fitToPage="1"/>
  </sheetPr>
  <dimension ref="A2:K37"/>
  <sheetViews>
    <sheetView zoomScale="85" zoomScaleNormal="85" workbookViewId="0">
      <selection activeCell="K8" sqref="K8"/>
    </sheetView>
  </sheetViews>
  <sheetFormatPr baseColWidth="10" defaultColWidth="11.5703125" defaultRowHeight="15" x14ac:dyDescent="0.25"/>
  <cols>
    <col min="1" max="1" width="26.140625" style="9" customWidth="1"/>
    <col min="2" max="2" width="61.85546875" style="9" customWidth="1"/>
    <col min="3" max="3" width="56.85546875" style="9" customWidth="1"/>
    <col min="4" max="4" width="55" style="9" customWidth="1"/>
    <col min="5" max="5" width="29.28515625" style="9" customWidth="1"/>
    <col min="6" max="6" width="40.28515625" style="9" customWidth="1"/>
    <col min="7" max="7" width="47.7109375" style="9" customWidth="1"/>
    <col min="8" max="8" width="68" style="9" customWidth="1"/>
    <col min="9" max="9" width="37.140625" style="9" customWidth="1"/>
    <col min="10" max="10" width="51.140625" style="9" customWidth="1"/>
    <col min="11" max="11" width="46.28515625" style="9" customWidth="1"/>
    <col min="12" max="16384" width="11.5703125" style="9"/>
  </cols>
  <sheetData>
    <row r="2" spans="1:11" ht="30" x14ac:dyDescent="0.25">
      <c r="B2" s="10" t="s">
        <v>2</v>
      </c>
      <c r="H2" s="31" t="s">
        <v>184</v>
      </c>
    </row>
    <row r="5" spans="1:11" x14ac:dyDescent="0.25">
      <c r="B5" s="11"/>
    </row>
    <row r="6" spans="1:11" ht="45" x14ac:dyDescent="0.25">
      <c r="A6" s="11" t="s">
        <v>3</v>
      </c>
      <c r="B6" s="11" t="s">
        <v>91</v>
      </c>
      <c r="C6" s="11" t="s">
        <v>123</v>
      </c>
      <c r="D6" s="31" t="s">
        <v>357</v>
      </c>
      <c r="E6" s="31" t="s">
        <v>149</v>
      </c>
      <c r="F6" s="31" t="s">
        <v>166</v>
      </c>
      <c r="G6" s="31" t="s">
        <v>175</v>
      </c>
      <c r="H6" s="31" t="s">
        <v>184</v>
      </c>
      <c r="I6" s="11" t="s">
        <v>358</v>
      </c>
      <c r="J6" s="11" t="s">
        <v>359</v>
      </c>
      <c r="K6" s="11" t="s">
        <v>229</v>
      </c>
    </row>
    <row r="7" spans="1:11" ht="30" x14ac:dyDescent="0.25">
      <c r="A7" s="12" t="s">
        <v>4</v>
      </c>
      <c r="B7" s="28" t="s">
        <v>92</v>
      </c>
      <c r="C7" s="28" t="s">
        <v>124</v>
      </c>
      <c r="D7" s="28" t="s">
        <v>140</v>
      </c>
      <c r="E7" s="28" t="s">
        <v>150</v>
      </c>
      <c r="F7" s="28" t="s">
        <v>150</v>
      </c>
      <c r="G7" s="28" t="s">
        <v>176</v>
      </c>
      <c r="H7" s="28" t="s">
        <v>185</v>
      </c>
      <c r="I7" s="28" t="s">
        <v>203</v>
      </c>
      <c r="J7" s="28" t="s">
        <v>216</v>
      </c>
      <c r="K7" s="28" t="s">
        <v>230</v>
      </c>
    </row>
    <row r="8" spans="1:11" ht="30" x14ac:dyDescent="0.25">
      <c r="B8" s="28" t="s">
        <v>93</v>
      </c>
      <c r="C8" s="28" t="s">
        <v>125</v>
      </c>
      <c r="D8" s="28" t="s">
        <v>141</v>
      </c>
      <c r="E8" s="28" t="s">
        <v>151</v>
      </c>
      <c r="F8" s="28" t="s">
        <v>167</v>
      </c>
      <c r="G8" s="28" t="s">
        <v>177</v>
      </c>
      <c r="H8" s="28" t="s">
        <v>186</v>
      </c>
      <c r="I8" s="28" t="s">
        <v>204</v>
      </c>
      <c r="J8" s="28" t="s">
        <v>217</v>
      </c>
      <c r="K8" s="28" t="s">
        <v>231</v>
      </c>
    </row>
    <row r="9" spans="1:11" ht="30" x14ac:dyDescent="0.25">
      <c r="B9" s="28" t="s">
        <v>94</v>
      </c>
      <c r="C9" s="28" t="s">
        <v>126</v>
      </c>
      <c r="D9" s="28" t="s">
        <v>142</v>
      </c>
      <c r="E9" s="28" t="s">
        <v>152</v>
      </c>
      <c r="F9" s="28" t="s">
        <v>168</v>
      </c>
      <c r="G9" s="28" t="s">
        <v>178</v>
      </c>
      <c r="H9" s="28" t="s">
        <v>187</v>
      </c>
      <c r="I9" s="28" t="s">
        <v>205</v>
      </c>
      <c r="J9" s="28" t="s">
        <v>218</v>
      </c>
    </row>
    <row r="10" spans="1:11" ht="30" x14ac:dyDescent="0.25">
      <c r="B10" s="28" t="s">
        <v>95</v>
      </c>
      <c r="C10" s="28" t="s">
        <v>127</v>
      </c>
      <c r="D10" s="28" t="s">
        <v>143</v>
      </c>
      <c r="E10" s="28" t="s">
        <v>153</v>
      </c>
      <c r="F10" s="28" t="s">
        <v>155</v>
      </c>
      <c r="G10" s="28" t="s">
        <v>179</v>
      </c>
      <c r="H10" s="28" t="s">
        <v>188</v>
      </c>
      <c r="I10" s="28" t="s">
        <v>206</v>
      </c>
      <c r="J10" s="28" t="s">
        <v>219</v>
      </c>
    </row>
    <row r="11" spans="1:11" ht="30" x14ac:dyDescent="0.25">
      <c r="B11" s="28" t="s">
        <v>96</v>
      </c>
      <c r="C11" s="28" t="s">
        <v>128</v>
      </c>
      <c r="D11" s="28" t="s">
        <v>133</v>
      </c>
      <c r="E11" s="28" t="s">
        <v>154</v>
      </c>
      <c r="F11" s="28" t="s">
        <v>156</v>
      </c>
      <c r="G11" s="28" t="s">
        <v>133</v>
      </c>
      <c r="H11" s="28" t="s">
        <v>189</v>
      </c>
      <c r="I11" s="28" t="s">
        <v>207</v>
      </c>
      <c r="J11" s="28" t="s">
        <v>220</v>
      </c>
    </row>
    <row r="12" spans="1:11" x14ac:dyDescent="0.25">
      <c r="B12" s="28" t="s">
        <v>97</v>
      </c>
      <c r="C12" s="28" t="s">
        <v>129</v>
      </c>
      <c r="D12" s="28" t="s">
        <v>144</v>
      </c>
      <c r="E12" s="28" t="s">
        <v>155</v>
      </c>
      <c r="F12" s="28" t="s">
        <v>169</v>
      </c>
      <c r="G12" s="28" t="s">
        <v>180</v>
      </c>
      <c r="H12" s="28" t="s">
        <v>190</v>
      </c>
      <c r="I12" s="28" t="s">
        <v>208</v>
      </c>
      <c r="J12" s="28" t="s">
        <v>221</v>
      </c>
    </row>
    <row r="13" spans="1:11" x14ac:dyDescent="0.25">
      <c r="B13" s="28" t="s">
        <v>98</v>
      </c>
      <c r="C13" s="28" t="s">
        <v>130</v>
      </c>
      <c r="D13" s="28" t="s">
        <v>145</v>
      </c>
      <c r="E13" s="28" t="s">
        <v>156</v>
      </c>
      <c r="F13" s="28" t="s">
        <v>158</v>
      </c>
      <c r="G13" s="28" t="s">
        <v>181</v>
      </c>
      <c r="H13" s="28" t="s">
        <v>191</v>
      </c>
      <c r="I13" s="28" t="s">
        <v>209</v>
      </c>
      <c r="J13" s="28" t="s">
        <v>222</v>
      </c>
    </row>
    <row r="14" spans="1:11" x14ac:dyDescent="0.25">
      <c r="B14" s="28" t="s">
        <v>99</v>
      </c>
      <c r="C14" s="28" t="s">
        <v>131</v>
      </c>
      <c r="D14" s="28" t="s">
        <v>146</v>
      </c>
      <c r="E14" s="28" t="s">
        <v>157</v>
      </c>
      <c r="F14" s="28" t="s">
        <v>145</v>
      </c>
      <c r="G14" s="28" t="s">
        <v>182</v>
      </c>
      <c r="H14" s="28" t="s">
        <v>192</v>
      </c>
      <c r="I14" s="28" t="s">
        <v>210</v>
      </c>
      <c r="J14" s="28" t="s">
        <v>223</v>
      </c>
    </row>
    <row r="15" spans="1:11" x14ac:dyDescent="0.25">
      <c r="B15" s="28" t="s">
        <v>100</v>
      </c>
      <c r="C15" s="28" t="s">
        <v>132</v>
      </c>
      <c r="D15" s="28" t="s">
        <v>147</v>
      </c>
      <c r="E15" s="28" t="s">
        <v>158</v>
      </c>
      <c r="F15" s="28" t="s">
        <v>170</v>
      </c>
      <c r="G15" s="28" t="s">
        <v>183</v>
      </c>
      <c r="H15" s="28" t="s">
        <v>193</v>
      </c>
      <c r="I15" s="28" t="s">
        <v>211</v>
      </c>
      <c r="J15" s="28" t="s">
        <v>224</v>
      </c>
    </row>
    <row r="16" spans="1:11" x14ac:dyDescent="0.25">
      <c r="B16" s="28" t="s">
        <v>101</v>
      </c>
      <c r="C16" s="28" t="s">
        <v>133</v>
      </c>
      <c r="D16" s="28" t="s">
        <v>148</v>
      </c>
      <c r="E16" s="28" t="s">
        <v>145</v>
      </c>
      <c r="F16" s="28" t="s">
        <v>171</v>
      </c>
      <c r="H16" s="28" t="s">
        <v>194</v>
      </c>
      <c r="I16" s="28" t="s">
        <v>212</v>
      </c>
      <c r="J16" s="28" t="s">
        <v>225</v>
      </c>
    </row>
    <row r="17" spans="1:10" x14ac:dyDescent="0.25">
      <c r="B17" s="28" t="s">
        <v>102</v>
      </c>
      <c r="C17" s="28" t="s">
        <v>134</v>
      </c>
      <c r="E17" s="28" t="s">
        <v>159</v>
      </c>
      <c r="F17" s="28" t="s">
        <v>172</v>
      </c>
      <c r="H17" s="28" t="s">
        <v>195</v>
      </c>
      <c r="I17" s="28" t="s">
        <v>145</v>
      </c>
      <c r="J17" s="28" t="s">
        <v>133</v>
      </c>
    </row>
    <row r="18" spans="1:10" x14ac:dyDescent="0.25">
      <c r="B18" s="28" t="s">
        <v>103</v>
      </c>
      <c r="C18" s="28" t="s">
        <v>135</v>
      </c>
      <c r="E18" s="28" t="s">
        <v>160</v>
      </c>
      <c r="F18" s="28" t="s">
        <v>173</v>
      </c>
      <c r="H18" s="28" t="s">
        <v>196</v>
      </c>
      <c r="I18" s="28" t="s">
        <v>164</v>
      </c>
      <c r="J18" s="28" t="s">
        <v>226</v>
      </c>
    </row>
    <row r="19" spans="1:10" x14ac:dyDescent="0.25">
      <c r="B19" s="28" t="s">
        <v>104</v>
      </c>
      <c r="C19" s="28" t="s">
        <v>136</v>
      </c>
      <c r="E19" s="28" t="s">
        <v>161</v>
      </c>
      <c r="F19" s="28" t="s">
        <v>174</v>
      </c>
      <c r="H19" s="28" t="s">
        <v>197</v>
      </c>
      <c r="I19" s="28" t="s">
        <v>213</v>
      </c>
      <c r="J19" s="28" t="s">
        <v>227</v>
      </c>
    </row>
    <row r="20" spans="1:10" x14ac:dyDescent="0.25">
      <c r="B20" s="28" t="s">
        <v>105</v>
      </c>
      <c r="C20" s="28" t="s">
        <v>137</v>
      </c>
      <c r="E20" s="28" t="s">
        <v>162</v>
      </c>
      <c r="H20" s="28" t="s">
        <v>198</v>
      </c>
      <c r="I20" s="28" t="s">
        <v>162</v>
      </c>
      <c r="J20" s="28" t="s">
        <v>122</v>
      </c>
    </row>
    <row r="21" spans="1:10" ht="45" x14ac:dyDescent="0.25">
      <c r="B21" s="28" t="s">
        <v>106</v>
      </c>
      <c r="C21" s="28" t="s">
        <v>138</v>
      </c>
      <c r="E21" s="28" t="s">
        <v>163</v>
      </c>
      <c r="H21" s="28" t="s">
        <v>199</v>
      </c>
      <c r="I21" s="28" t="s">
        <v>214</v>
      </c>
      <c r="J21" s="28" t="s">
        <v>228</v>
      </c>
    </row>
    <row r="22" spans="1:10" x14ac:dyDescent="0.25">
      <c r="B22" s="28" t="s">
        <v>107</v>
      </c>
      <c r="C22" s="28" t="s">
        <v>139</v>
      </c>
      <c r="E22" s="28" t="s">
        <v>164</v>
      </c>
      <c r="H22" s="28" t="s">
        <v>181</v>
      </c>
    </row>
    <row r="23" spans="1:10" ht="90" x14ac:dyDescent="0.25">
      <c r="B23" s="28" t="s">
        <v>108</v>
      </c>
      <c r="C23" s="28" t="s">
        <v>117</v>
      </c>
      <c r="E23" s="28" t="s">
        <v>165</v>
      </c>
      <c r="H23" s="28" t="s">
        <v>140</v>
      </c>
    </row>
    <row r="24" spans="1:10" x14ac:dyDescent="0.25">
      <c r="B24" s="28" t="s">
        <v>109</v>
      </c>
      <c r="H24" s="28" t="s">
        <v>138</v>
      </c>
    </row>
    <row r="25" spans="1:10" x14ac:dyDescent="0.25">
      <c r="A25" s="12" t="s">
        <v>5</v>
      </c>
      <c r="B25" s="28" t="s">
        <v>110</v>
      </c>
      <c r="D25" s="12"/>
      <c r="H25" s="28" t="s">
        <v>200</v>
      </c>
    </row>
    <row r="26" spans="1:10" x14ac:dyDescent="0.25">
      <c r="B26" s="28" t="s">
        <v>111</v>
      </c>
      <c r="D26" s="12"/>
      <c r="H26" s="28" t="s">
        <v>182</v>
      </c>
    </row>
    <row r="27" spans="1:10" x14ac:dyDescent="0.25">
      <c r="B27" s="28" t="s">
        <v>112</v>
      </c>
      <c r="D27" s="12"/>
      <c r="H27" s="28" t="s">
        <v>201</v>
      </c>
    </row>
    <row r="28" spans="1:10" x14ac:dyDescent="0.25">
      <c r="B28" s="28" t="s">
        <v>113</v>
      </c>
      <c r="H28" s="28" t="s">
        <v>202</v>
      </c>
    </row>
    <row r="29" spans="1:10" x14ac:dyDescent="0.25">
      <c r="B29" s="28" t="s">
        <v>114</v>
      </c>
      <c r="D29" s="12"/>
    </row>
    <row r="30" spans="1:10" x14ac:dyDescent="0.25">
      <c r="B30" s="28" t="s">
        <v>115</v>
      </c>
    </row>
    <row r="31" spans="1:10" x14ac:dyDescent="0.25">
      <c r="B31" s="28" t="s">
        <v>116</v>
      </c>
    </row>
    <row r="32" spans="1:10" x14ac:dyDescent="0.25">
      <c r="B32" s="28" t="s">
        <v>117</v>
      </c>
    </row>
    <row r="33" spans="2:2" x14ac:dyDescent="0.25">
      <c r="B33" s="28" t="s">
        <v>118</v>
      </c>
    </row>
    <row r="34" spans="2:2" x14ac:dyDescent="0.25">
      <c r="B34" s="28" t="s">
        <v>119</v>
      </c>
    </row>
    <row r="35" spans="2:2" x14ac:dyDescent="0.25">
      <c r="B35" s="28" t="s">
        <v>120</v>
      </c>
    </row>
    <row r="36" spans="2:2" x14ac:dyDescent="0.25">
      <c r="B36" s="28" t="s">
        <v>121</v>
      </c>
    </row>
    <row r="37" spans="2:2" x14ac:dyDescent="0.25">
      <c r="B37" s="28" t="s">
        <v>122</v>
      </c>
    </row>
  </sheetData>
  <dataValidations disablePrompts="1" count="2">
    <dataValidation type="list" allowBlank="1" showInputMessage="1" showErrorMessage="1" sqref="F20" xr:uid="{AFF97486-150C-4264-89D5-B9823CF982FB}">
      <formula1>INDIRECT($E$20)</formula1>
    </dataValidation>
    <dataValidation type="list" allowBlank="1" showInputMessage="1" showErrorMessage="1" sqref="G20" xr:uid="{09AB6844-A481-49F3-910F-FDCC704A86DD}">
      <formula1>INDIRECT($F$20)</formula1>
    </dataValidation>
  </dataValidations>
  <pageMargins left="0.7" right="0.7" top="0.78740157499999996" bottom="0.78740157499999996" header="0.3" footer="0.3"/>
  <pageSetup paperSize="8" scale="3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4B481-3133-44F5-BC8D-A74DD5F7EBAE}">
  <dimension ref="C3:C19"/>
  <sheetViews>
    <sheetView workbookViewId="0">
      <selection activeCell="E4" sqref="E4"/>
    </sheetView>
  </sheetViews>
  <sheetFormatPr baseColWidth="10" defaultColWidth="11.42578125" defaultRowHeight="15" x14ac:dyDescent="0.25"/>
  <cols>
    <col min="3" max="3" width="29" customWidth="1"/>
  </cols>
  <sheetData>
    <row r="3" spans="3:3" x14ac:dyDescent="0.25">
      <c r="C3" s="32" t="s">
        <v>232</v>
      </c>
    </row>
    <row r="4" spans="3:3" x14ac:dyDescent="0.25">
      <c r="C4" s="25" t="s">
        <v>233</v>
      </c>
    </row>
    <row r="5" spans="3:3" x14ac:dyDescent="0.25">
      <c r="C5" s="25" t="s">
        <v>241</v>
      </c>
    </row>
    <row r="6" spans="3:3" x14ac:dyDescent="0.25">
      <c r="C6" s="25" t="s">
        <v>242</v>
      </c>
    </row>
    <row r="7" spans="3:3" x14ac:dyDescent="0.25">
      <c r="C7" s="25" t="s">
        <v>235</v>
      </c>
    </row>
    <row r="8" spans="3:3" x14ac:dyDescent="0.25">
      <c r="C8" s="25" t="s">
        <v>234</v>
      </c>
    </row>
    <row r="9" spans="3:3" x14ac:dyDescent="0.25">
      <c r="C9" s="25" t="s">
        <v>240</v>
      </c>
    </row>
    <row r="10" spans="3:3" x14ac:dyDescent="0.25">
      <c r="C10" s="25" t="s">
        <v>237</v>
      </c>
    </row>
    <row r="11" spans="3:3" x14ac:dyDescent="0.25">
      <c r="C11" s="25" t="s">
        <v>243</v>
      </c>
    </row>
    <row r="12" spans="3:3" x14ac:dyDescent="0.25">
      <c r="C12" s="25" t="s">
        <v>238</v>
      </c>
    </row>
    <row r="13" spans="3:3" x14ac:dyDescent="0.25">
      <c r="C13" s="25" t="s">
        <v>244</v>
      </c>
    </row>
    <row r="14" spans="3:3" x14ac:dyDescent="0.25">
      <c r="C14" s="25" t="s">
        <v>236</v>
      </c>
    </row>
    <row r="15" spans="3:3" x14ac:dyDescent="0.25">
      <c r="C15" s="25" t="s">
        <v>198</v>
      </c>
    </row>
    <row r="16" spans="3:3" x14ac:dyDescent="0.25">
      <c r="C16" s="25" t="s">
        <v>245</v>
      </c>
    </row>
    <row r="17" spans="3:3" x14ac:dyDescent="0.25">
      <c r="C17" s="25" t="s">
        <v>239</v>
      </c>
    </row>
    <row r="18" spans="3:3" x14ac:dyDescent="0.25">
      <c r="C18" s="25" t="s">
        <v>146</v>
      </c>
    </row>
    <row r="19" spans="3:3" x14ac:dyDescent="0.25">
      <c r="C19" s="25" t="s">
        <v>122</v>
      </c>
    </row>
  </sheetData>
  <sortState xmlns:xlrd2="http://schemas.microsoft.com/office/spreadsheetml/2017/richdata2" ref="C4:C19">
    <sortCondition ref="C4:C19"/>
  </sortState>
  <pageMargins left="0.7" right="0.7" top="0.78740157499999996" bottom="0.78740157499999996" header="0.3" footer="0.3"/>
  <pageSetup paperSize="9" fitToWidth="0"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C64C0-7E64-4A22-80A1-AD6033009365}">
  <sheetPr>
    <pageSetUpPr fitToPage="1"/>
  </sheetPr>
  <dimension ref="B4:G76"/>
  <sheetViews>
    <sheetView topLeftCell="A6" workbookViewId="0">
      <selection activeCell="B76" sqref="B76"/>
    </sheetView>
  </sheetViews>
  <sheetFormatPr baseColWidth="10" defaultColWidth="11.42578125" defaultRowHeight="15" x14ac:dyDescent="0.25"/>
  <cols>
    <col min="2" max="2" width="56.140625" customWidth="1"/>
    <col min="4" max="4" width="43.5703125" customWidth="1"/>
    <col min="5" max="5" width="11.5703125" style="6"/>
    <col min="6" max="6" width="74.140625" style="6" customWidth="1"/>
    <col min="7" max="7" width="11.5703125" style="6"/>
  </cols>
  <sheetData>
    <row r="4" spans="2:5" ht="15.75" x14ac:dyDescent="0.25">
      <c r="B4" s="5" t="s">
        <v>6</v>
      </c>
    </row>
    <row r="5" spans="2:5" x14ac:dyDescent="0.25">
      <c r="E5"/>
    </row>
    <row r="6" spans="2:5" x14ac:dyDescent="0.25">
      <c r="B6" s="35" t="s">
        <v>286</v>
      </c>
      <c r="C6" s="25" t="s">
        <v>37</v>
      </c>
      <c r="E6"/>
    </row>
    <row r="7" spans="2:5" x14ac:dyDescent="0.25">
      <c r="B7" s="35" t="s">
        <v>287</v>
      </c>
      <c r="C7" s="24" t="s">
        <v>7</v>
      </c>
      <c r="E7"/>
    </row>
    <row r="8" spans="2:5" ht="16.5" customHeight="1" x14ac:dyDescent="0.25">
      <c r="B8" s="35" t="s">
        <v>288</v>
      </c>
      <c r="C8" s="24" t="s">
        <v>8</v>
      </c>
      <c r="E8"/>
    </row>
    <row r="9" spans="2:5" x14ac:dyDescent="0.25">
      <c r="B9" s="35" t="s">
        <v>289</v>
      </c>
      <c r="C9" s="24" t="s">
        <v>9</v>
      </c>
      <c r="E9"/>
    </row>
    <row r="10" spans="2:5" x14ac:dyDescent="0.25">
      <c r="B10" s="35" t="s">
        <v>290</v>
      </c>
      <c r="C10" s="24" t="s">
        <v>10</v>
      </c>
      <c r="E10"/>
    </row>
    <row r="11" spans="2:5" x14ac:dyDescent="0.25">
      <c r="B11" s="35" t="s">
        <v>291</v>
      </c>
      <c r="C11" s="24" t="s">
        <v>11</v>
      </c>
      <c r="E11"/>
    </row>
    <row r="12" spans="2:5" x14ac:dyDescent="0.25">
      <c r="B12" s="35" t="s">
        <v>292</v>
      </c>
      <c r="C12" s="24" t="s">
        <v>12</v>
      </c>
      <c r="E12"/>
    </row>
    <row r="13" spans="2:5" x14ac:dyDescent="0.25">
      <c r="B13" s="35" t="s">
        <v>293</v>
      </c>
      <c r="C13" s="24" t="s">
        <v>13</v>
      </c>
      <c r="E13"/>
    </row>
    <row r="14" spans="2:5" x14ac:dyDescent="0.25">
      <c r="B14" s="35" t="s">
        <v>294</v>
      </c>
      <c r="C14" s="24" t="s">
        <v>14</v>
      </c>
      <c r="E14"/>
    </row>
    <row r="15" spans="2:5" x14ac:dyDescent="0.25">
      <c r="B15" s="35" t="s">
        <v>295</v>
      </c>
      <c r="C15" s="24" t="s">
        <v>15</v>
      </c>
      <c r="E15"/>
    </row>
    <row r="16" spans="2:5" x14ac:dyDescent="0.25">
      <c r="B16" s="35" t="s">
        <v>296</v>
      </c>
      <c r="C16" s="24" t="s">
        <v>16</v>
      </c>
      <c r="E16"/>
    </row>
    <row r="17" spans="2:5" x14ac:dyDescent="0.25">
      <c r="B17" s="35" t="s">
        <v>297</v>
      </c>
      <c r="C17" s="24" t="s">
        <v>17</v>
      </c>
      <c r="E17"/>
    </row>
    <row r="18" spans="2:5" x14ac:dyDescent="0.25">
      <c r="B18" s="35" t="s">
        <v>298</v>
      </c>
      <c r="C18" s="24" t="s">
        <v>18</v>
      </c>
      <c r="E18"/>
    </row>
    <row r="19" spans="2:5" x14ac:dyDescent="0.25">
      <c r="B19" s="35" t="s">
        <v>299</v>
      </c>
      <c r="C19" s="24" t="s">
        <v>19</v>
      </c>
      <c r="E19"/>
    </row>
    <row r="20" spans="2:5" x14ac:dyDescent="0.25">
      <c r="B20" s="35" t="s">
        <v>300</v>
      </c>
      <c r="C20" s="24" t="s">
        <v>20</v>
      </c>
      <c r="E20"/>
    </row>
    <row r="21" spans="2:5" x14ac:dyDescent="0.25">
      <c r="B21" s="35" t="s">
        <v>301</v>
      </c>
      <c r="C21" s="24" t="s">
        <v>21</v>
      </c>
      <c r="E21"/>
    </row>
    <row r="22" spans="2:5" x14ac:dyDescent="0.25">
      <c r="B22" s="35" t="s">
        <v>302</v>
      </c>
      <c r="C22" s="24" t="s">
        <v>22</v>
      </c>
      <c r="E22"/>
    </row>
    <row r="23" spans="2:5" x14ac:dyDescent="0.25">
      <c r="B23" s="35" t="s">
        <v>303</v>
      </c>
      <c r="C23" s="24" t="s">
        <v>23</v>
      </c>
      <c r="E23"/>
    </row>
    <row r="24" spans="2:5" x14ac:dyDescent="0.25">
      <c r="B24" s="35" t="s">
        <v>304</v>
      </c>
      <c r="C24" s="24" t="s">
        <v>24</v>
      </c>
      <c r="E24"/>
    </row>
    <row r="25" spans="2:5" x14ac:dyDescent="0.25">
      <c r="B25" s="35" t="s">
        <v>305</v>
      </c>
      <c r="C25" s="24" t="s">
        <v>25</v>
      </c>
      <c r="E25"/>
    </row>
    <row r="26" spans="2:5" x14ac:dyDescent="0.25">
      <c r="B26" s="35" t="s">
        <v>306</v>
      </c>
      <c r="C26" s="24" t="s">
        <v>26</v>
      </c>
      <c r="E26"/>
    </row>
    <row r="27" spans="2:5" x14ac:dyDescent="0.25">
      <c r="B27" s="35" t="s">
        <v>307</v>
      </c>
      <c r="C27" s="24" t="s">
        <v>27</v>
      </c>
      <c r="E27"/>
    </row>
    <row r="28" spans="2:5" x14ac:dyDescent="0.25">
      <c r="B28" s="35" t="s">
        <v>308</v>
      </c>
      <c r="C28" s="24" t="s">
        <v>28</v>
      </c>
      <c r="E28"/>
    </row>
    <row r="29" spans="2:5" x14ac:dyDescent="0.25">
      <c r="B29" s="35" t="s">
        <v>309</v>
      </c>
      <c r="C29" s="24" t="s">
        <v>29</v>
      </c>
      <c r="E29"/>
    </row>
    <row r="30" spans="2:5" x14ac:dyDescent="0.25">
      <c r="B30" s="35" t="s">
        <v>310</v>
      </c>
      <c r="C30" s="24" t="s">
        <v>30</v>
      </c>
      <c r="E30"/>
    </row>
    <row r="31" spans="2:5" x14ac:dyDescent="0.25">
      <c r="B31" s="35" t="s">
        <v>311</v>
      </c>
      <c r="C31" s="24" t="s">
        <v>31</v>
      </c>
      <c r="E31"/>
    </row>
    <row r="32" spans="2:5" x14ac:dyDescent="0.25">
      <c r="B32" s="35" t="s">
        <v>312</v>
      </c>
      <c r="C32" s="24" t="s">
        <v>32</v>
      </c>
      <c r="E32"/>
    </row>
    <row r="33" spans="2:5" ht="30" x14ac:dyDescent="0.25">
      <c r="B33" s="35" t="s">
        <v>313</v>
      </c>
      <c r="C33" s="24" t="s">
        <v>33</v>
      </c>
      <c r="E33"/>
    </row>
    <row r="34" spans="2:5" x14ac:dyDescent="0.25">
      <c r="B34" s="35" t="s">
        <v>314</v>
      </c>
      <c r="C34" s="24" t="s">
        <v>34</v>
      </c>
      <c r="E34"/>
    </row>
    <row r="35" spans="2:5" x14ac:dyDescent="0.25">
      <c r="B35" s="35" t="s">
        <v>315</v>
      </c>
      <c r="C35" s="24" t="s">
        <v>35</v>
      </c>
      <c r="E35"/>
    </row>
    <row r="36" spans="2:5" x14ac:dyDescent="0.25">
      <c r="B36" s="35" t="s">
        <v>316</v>
      </c>
      <c r="C36" s="24" t="s">
        <v>36</v>
      </c>
      <c r="E36"/>
    </row>
    <row r="37" spans="2:5" ht="30" x14ac:dyDescent="0.25">
      <c r="B37" s="35" t="s">
        <v>317</v>
      </c>
      <c r="C37" s="25" t="s">
        <v>38</v>
      </c>
      <c r="E37"/>
    </row>
    <row r="38" spans="2:5" x14ac:dyDescent="0.25">
      <c r="B38" s="35" t="s">
        <v>318</v>
      </c>
      <c r="C38" s="25" t="s">
        <v>39</v>
      </c>
      <c r="E38"/>
    </row>
    <row r="39" spans="2:5" x14ac:dyDescent="0.25">
      <c r="B39" s="35" t="s">
        <v>319</v>
      </c>
      <c r="C39" s="25" t="s">
        <v>40</v>
      </c>
      <c r="E39"/>
    </row>
    <row r="40" spans="2:5" x14ac:dyDescent="0.25">
      <c r="B40" s="35" t="s">
        <v>320</v>
      </c>
      <c r="C40" s="25" t="s">
        <v>41</v>
      </c>
      <c r="E40"/>
    </row>
    <row r="41" spans="2:5" x14ac:dyDescent="0.25">
      <c r="B41" s="35" t="s">
        <v>321</v>
      </c>
      <c r="C41" s="25" t="s">
        <v>42</v>
      </c>
    </row>
    <row r="42" spans="2:5" x14ac:dyDescent="0.25">
      <c r="B42" s="35" t="s">
        <v>322</v>
      </c>
      <c r="C42" s="25" t="s">
        <v>43</v>
      </c>
    </row>
    <row r="43" spans="2:5" x14ac:dyDescent="0.25">
      <c r="B43" s="35" t="s">
        <v>323</v>
      </c>
      <c r="C43" s="25" t="s">
        <v>44</v>
      </c>
    </row>
    <row r="44" spans="2:5" x14ac:dyDescent="0.25">
      <c r="B44" s="35" t="s">
        <v>324</v>
      </c>
      <c r="C44" s="25" t="s">
        <v>45</v>
      </c>
    </row>
    <row r="45" spans="2:5" x14ac:dyDescent="0.25">
      <c r="B45" s="35" t="s">
        <v>325</v>
      </c>
      <c r="C45" s="25" t="s">
        <v>46</v>
      </c>
    </row>
    <row r="46" spans="2:5" x14ac:dyDescent="0.25">
      <c r="B46" s="35" t="s">
        <v>326</v>
      </c>
      <c r="C46" s="25" t="s">
        <v>47</v>
      </c>
    </row>
    <row r="47" spans="2:5" x14ac:dyDescent="0.25">
      <c r="B47" s="35" t="s">
        <v>327</v>
      </c>
      <c r="C47" s="25" t="s">
        <v>48</v>
      </c>
    </row>
    <row r="48" spans="2:5" x14ac:dyDescent="0.25">
      <c r="B48" s="35" t="s">
        <v>328</v>
      </c>
      <c r="C48" s="25" t="s">
        <v>49</v>
      </c>
    </row>
    <row r="49" spans="2:3" x14ac:dyDescent="0.25">
      <c r="B49" s="35" t="s">
        <v>329</v>
      </c>
      <c r="C49" s="25" t="s">
        <v>50</v>
      </c>
    </row>
    <row r="50" spans="2:3" x14ac:dyDescent="0.25">
      <c r="B50" s="35" t="s">
        <v>330</v>
      </c>
      <c r="C50" s="25" t="s">
        <v>51</v>
      </c>
    </row>
    <row r="51" spans="2:3" x14ac:dyDescent="0.25">
      <c r="B51" s="35" t="s">
        <v>331</v>
      </c>
      <c r="C51" s="25" t="s">
        <v>52</v>
      </c>
    </row>
    <row r="52" spans="2:3" x14ac:dyDescent="0.25">
      <c r="B52" s="35" t="s">
        <v>332</v>
      </c>
      <c r="C52" s="25" t="s">
        <v>53</v>
      </c>
    </row>
    <row r="53" spans="2:3" x14ac:dyDescent="0.25">
      <c r="B53" s="35" t="s">
        <v>333</v>
      </c>
      <c r="C53" s="25" t="s">
        <v>54</v>
      </c>
    </row>
    <row r="54" spans="2:3" x14ac:dyDescent="0.25">
      <c r="B54" s="35" t="s">
        <v>334</v>
      </c>
      <c r="C54" s="25" t="s">
        <v>55</v>
      </c>
    </row>
    <row r="55" spans="2:3" x14ac:dyDescent="0.25">
      <c r="B55" s="35" t="s">
        <v>335</v>
      </c>
      <c r="C55" s="25" t="s">
        <v>56</v>
      </c>
    </row>
    <row r="56" spans="2:3" x14ac:dyDescent="0.25">
      <c r="B56" s="35" t="s">
        <v>336</v>
      </c>
      <c r="C56" s="25" t="s">
        <v>57</v>
      </c>
    </row>
    <row r="57" spans="2:3" x14ac:dyDescent="0.25">
      <c r="B57" s="35" t="s">
        <v>337</v>
      </c>
      <c r="C57" s="25" t="s">
        <v>58</v>
      </c>
    </row>
    <row r="58" spans="2:3" x14ac:dyDescent="0.25">
      <c r="B58" s="35" t="s">
        <v>338</v>
      </c>
      <c r="C58" s="25" t="s">
        <v>59</v>
      </c>
    </row>
    <row r="59" spans="2:3" x14ac:dyDescent="0.25">
      <c r="B59" s="35" t="s">
        <v>339</v>
      </c>
      <c r="C59" s="25" t="s">
        <v>60</v>
      </c>
    </row>
    <row r="60" spans="2:3" x14ac:dyDescent="0.25">
      <c r="B60" s="35" t="s">
        <v>340</v>
      </c>
      <c r="C60" s="25" t="s">
        <v>61</v>
      </c>
    </row>
    <row r="61" spans="2:3" x14ac:dyDescent="0.25">
      <c r="B61" s="35" t="s">
        <v>341</v>
      </c>
      <c r="C61" s="25" t="s">
        <v>62</v>
      </c>
    </row>
    <row r="62" spans="2:3" x14ac:dyDescent="0.25">
      <c r="B62" s="35" t="s">
        <v>342</v>
      </c>
      <c r="C62" s="25" t="s">
        <v>63</v>
      </c>
    </row>
    <row r="63" spans="2:3" x14ac:dyDescent="0.25">
      <c r="B63" s="35" t="s">
        <v>343</v>
      </c>
      <c r="C63" s="25" t="s">
        <v>64</v>
      </c>
    </row>
    <row r="64" spans="2:3" x14ac:dyDescent="0.25">
      <c r="B64" s="35" t="s">
        <v>344</v>
      </c>
      <c r="C64" s="25" t="s">
        <v>65</v>
      </c>
    </row>
    <row r="65" spans="2:3" x14ac:dyDescent="0.25">
      <c r="B65" s="35" t="s">
        <v>345</v>
      </c>
      <c r="C65" s="25" t="s">
        <v>66</v>
      </c>
    </row>
    <row r="66" spans="2:3" x14ac:dyDescent="0.25">
      <c r="B66" s="35" t="s">
        <v>346</v>
      </c>
      <c r="C66" s="25" t="s">
        <v>67</v>
      </c>
    </row>
    <row r="67" spans="2:3" x14ac:dyDescent="0.25">
      <c r="B67" s="35" t="s">
        <v>347</v>
      </c>
      <c r="C67" s="25" t="s">
        <v>68</v>
      </c>
    </row>
    <row r="68" spans="2:3" x14ac:dyDescent="0.25">
      <c r="B68" s="35" t="s">
        <v>348</v>
      </c>
      <c r="C68" s="25" t="s">
        <v>69</v>
      </c>
    </row>
    <row r="69" spans="2:3" x14ac:dyDescent="0.25">
      <c r="B69" s="35" t="s">
        <v>349</v>
      </c>
      <c r="C69" s="25" t="s">
        <v>70</v>
      </c>
    </row>
    <row r="70" spans="2:3" x14ac:dyDescent="0.25">
      <c r="B70" s="35" t="s">
        <v>350</v>
      </c>
      <c r="C70" s="25" t="s">
        <v>71</v>
      </c>
    </row>
    <row r="71" spans="2:3" x14ac:dyDescent="0.25">
      <c r="B71" s="35" t="s">
        <v>351</v>
      </c>
      <c r="C71" s="25" t="s">
        <v>72</v>
      </c>
    </row>
    <row r="72" spans="2:3" x14ac:dyDescent="0.25">
      <c r="B72" s="35" t="s">
        <v>352</v>
      </c>
      <c r="C72" s="25" t="s">
        <v>73</v>
      </c>
    </row>
    <row r="73" spans="2:3" x14ac:dyDescent="0.25">
      <c r="B73" s="35" t="s">
        <v>353</v>
      </c>
      <c r="C73" s="25" t="s">
        <v>74</v>
      </c>
    </row>
    <row r="74" spans="2:3" x14ac:dyDescent="0.25">
      <c r="B74" s="35" t="s">
        <v>354</v>
      </c>
      <c r="C74" s="25" t="s">
        <v>75</v>
      </c>
    </row>
    <row r="75" spans="2:3" x14ac:dyDescent="0.25">
      <c r="B75" s="28" t="s">
        <v>355</v>
      </c>
      <c r="C75" s="25" t="s">
        <v>76</v>
      </c>
    </row>
    <row r="76" spans="2:3" x14ac:dyDescent="0.25">
      <c r="B76" s="28" t="s">
        <v>356</v>
      </c>
      <c r="C76" s="25" t="s">
        <v>76</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F3B94-23AB-4327-A0E0-200C1D206A29}">
  <sheetPr>
    <pageSetUpPr fitToPage="1"/>
  </sheetPr>
  <dimension ref="A2:Q33"/>
  <sheetViews>
    <sheetView zoomScale="85" zoomScaleNormal="85" workbookViewId="0">
      <selection activeCell="B4" sqref="B4:I13"/>
    </sheetView>
  </sheetViews>
  <sheetFormatPr baseColWidth="10" defaultColWidth="8.85546875" defaultRowHeight="15" x14ac:dyDescent="0.25"/>
  <cols>
    <col min="1" max="1" width="36" customWidth="1"/>
    <col min="2" max="2" width="14.42578125" customWidth="1"/>
    <col min="3" max="9" width="13.28515625" customWidth="1"/>
  </cols>
  <sheetData>
    <row r="2" spans="1:9" ht="18" x14ac:dyDescent="0.25">
      <c r="A2" s="27" t="s">
        <v>246</v>
      </c>
    </row>
    <row r="4" spans="1:9" x14ac:dyDescent="0.25">
      <c r="A4" s="16" t="s">
        <v>247</v>
      </c>
      <c r="B4" s="43"/>
      <c r="C4" s="43"/>
      <c r="D4" s="43"/>
      <c r="E4" s="43"/>
      <c r="F4" s="43"/>
      <c r="G4" s="43"/>
      <c r="H4" s="43"/>
      <c r="I4" s="43"/>
    </row>
    <row r="5" spans="1:9" x14ac:dyDescent="0.25">
      <c r="A5" s="16" t="s">
        <v>77</v>
      </c>
      <c r="B5" s="39"/>
      <c r="C5" s="40"/>
      <c r="D5" s="40"/>
      <c r="E5" s="40"/>
      <c r="F5" s="40"/>
      <c r="G5" s="40"/>
      <c r="H5" s="40"/>
      <c r="I5" s="41"/>
    </row>
    <row r="6" spans="1:9" x14ac:dyDescent="0.25">
      <c r="A6" s="16" t="s">
        <v>78</v>
      </c>
      <c r="B6" s="39"/>
      <c r="C6" s="40"/>
      <c r="D6" s="40"/>
      <c r="E6" s="40"/>
      <c r="F6" s="40"/>
      <c r="G6" s="40"/>
      <c r="H6" s="40"/>
      <c r="I6" s="41"/>
    </row>
    <row r="7" spans="1:9" x14ac:dyDescent="0.25">
      <c r="A7" s="16" t="s">
        <v>79</v>
      </c>
      <c r="B7" s="39"/>
      <c r="C7" s="40"/>
      <c r="D7" s="40"/>
      <c r="E7" s="40"/>
      <c r="F7" s="40"/>
      <c r="G7" s="40"/>
      <c r="H7" s="40"/>
      <c r="I7" s="41"/>
    </row>
    <row r="8" spans="1:9" ht="25.5" x14ac:dyDescent="0.25">
      <c r="A8" s="4" t="s">
        <v>248</v>
      </c>
      <c r="B8" s="48"/>
      <c r="C8" s="48"/>
      <c r="D8" s="48"/>
      <c r="E8" s="48"/>
      <c r="F8" s="48"/>
      <c r="G8" s="48"/>
      <c r="H8" s="48"/>
      <c r="I8" s="48"/>
    </row>
    <row r="9" spans="1:9" ht="25.5" x14ac:dyDescent="0.25">
      <c r="A9" s="4" t="s">
        <v>249</v>
      </c>
      <c r="B9" s="48"/>
      <c r="C9" s="48"/>
      <c r="D9" s="48"/>
      <c r="E9" s="48"/>
      <c r="F9" s="48"/>
      <c r="G9" s="48"/>
      <c r="H9" s="48"/>
      <c r="I9" s="48"/>
    </row>
    <row r="10" spans="1:9" x14ac:dyDescent="0.25">
      <c r="A10" s="16" t="s">
        <v>250</v>
      </c>
      <c r="B10" s="43"/>
      <c r="C10" s="43"/>
      <c r="D10" s="43"/>
      <c r="E10" s="43"/>
      <c r="F10" s="43"/>
      <c r="G10" s="43"/>
      <c r="H10" s="43"/>
      <c r="I10" s="43"/>
    </row>
    <row r="11" spans="1:9" x14ac:dyDescent="0.25">
      <c r="A11" s="4" t="s">
        <v>251</v>
      </c>
      <c r="B11" s="49"/>
      <c r="C11" s="49"/>
      <c r="D11" s="49"/>
      <c r="E11" s="49"/>
      <c r="F11" s="49"/>
      <c r="G11" s="49"/>
      <c r="H11" s="49"/>
      <c r="I11" s="49"/>
    </row>
    <row r="12" spans="1:9" x14ac:dyDescent="0.25">
      <c r="A12" s="16" t="s">
        <v>253</v>
      </c>
      <c r="B12" s="43"/>
      <c r="C12" s="43"/>
      <c r="D12" s="43"/>
      <c r="E12" s="43"/>
      <c r="F12" s="43"/>
      <c r="G12" s="43"/>
      <c r="H12" s="43"/>
      <c r="I12" s="43"/>
    </row>
    <row r="13" spans="1:9" ht="14.65" customHeight="1" x14ac:dyDescent="0.25">
      <c r="A13" s="16" t="s">
        <v>252</v>
      </c>
      <c r="B13" s="44"/>
      <c r="C13" s="44"/>
      <c r="D13" s="44"/>
      <c r="E13" s="44"/>
      <c r="F13" s="44"/>
      <c r="G13" s="44"/>
      <c r="H13" s="44"/>
      <c r="I13" s="44"/>
    </row>
    <row r="14" spans="1:9" ht="15" customHeight="1" x14ac:dyDescent="0.25">
      <c r="A14" s="17"/>
      <c r="B14" s="45" t="s">
        <v>254</v>
      </c>
      <c r="C14" s="46"/>
      <c r="D14" s="46"/>
      <c r="E14" s="46"/>
      <c r="F14" s="46"/>
      <c r="G14" s="46"/>
      <c r="H14" s="46"/>
      <c r="I14" s="46"/>
    </row>
    <row r="15" spans="1:9" ht="30.75" customHeight="1" x14ac:dyDescent="0.25">
      <c r="A15" s="4" t="s">
        <v>80</v>
      </c>
      <c r="B15" s="21" t="s">
        <v>255</v>
      </c>
      <c r="C15" s="21" t="s">
        <v>256</v>
      </c>
      <c r="D15" s="21" t="s">
        <v>257</v>
      </c>
      <c r="E15" s="21" t="s">
        <v>258</v>
      </c>
      <c r="F15" s="21" t="s">
        <v>259</v>
      </c>
      <c r="G15" s="21" t="s">
        <v>260</v>
      </c>
      <c r="H15" s="2"/>
      <c r="I15" s="2"/>
    </row>
    <row r="16" spans="1:9" ht="15" customHeight="1" x14ac:dyDescent="0.25">
      <c r="A16" s="19" t="s">
        <v>0</v>
      </c>
      <c r="B16" s="22"/>
      <c r="C16" s="22"/>
      <c r="D16" s="23"/>
      <c r="E16" s="23"/>
      <c r="F16" s="23"/>
      <c r="G16" s="23"/>
      <c r="H16" s="2"/>
      <c r="I16" s="2"/>
    </row>
    <row r="17" spans="1:17" x14ac:dyDescent="0.25">
      <c r="A17" s="20" t="s">
        <v>261</v>
      </c>
      <c r="B17" s="22"/>
      <c r="C17" s="22"/>
      <c r="D17" s="23"/>
      <c r="E17" s="23"/>
      <c r="F17" s="23"/>
      <c r="G17" s="23"/>
      <c r="H17" s="2"/>
      <c r="I17" s="2"/>
    </row>
    <row r="18" spans="1:17" x14ac:dyDescent="0.25">
      <c r="A18" s="20" t="s">
        <v>262</v>
      </c>
      <c r="B18" s="22"/>
      <c r="C18" s="22"/>
      <c r="D18" s="23"/>
      <c r="E18" s="23"/>
      <c r="F18" s="23"/>
      <c r="G18" s="23"/>
      <c r="H18" s="2"/>
      <c r="I18" s="2"/>
      <c r="L18" s="28"/>
      <c r="M18" s="28"/>
      <c r="N18" s="28"/>
      <c r="O18" s="28"/>
      <c r="P18" s="28"/>
      <c r="Q18" s="28"/>
    </row>
    <row r="19" spans="1:17" x14ac:dyDescent="0.25">
      <c r="A19" s="20" t="s">
        <v>263</v>
      </c>
      <c r="B19" s="22"/>
      <c r="C19" s="22"/>
      <c r="D19" s="23"/>
      <c r="E19" s="23"/>
      <c r="F19" s="23"/>
      <c r="G19" s="23"/>
      <c r="H19" s="2"/>
      <c r="I19" s="2"/>
    </row>
    <row r="20" spans="1:17" x14ac:dyDescent="0.25">
      <c r="A20" s="20" t="s">
        <v>264</v>
      </c>
      <c r="B20" s="22"/>
      <c r="C20" s="22"/>
      <c r="D20" s="22"/>
      <c r="E20" s="22"/>
      <c r="F20" s="23"/>
      <c r="G20" s="23"/>
      <c r="H20" s="2"/>
      <c r="I20" s="2"/>
    </row>
    <row r="21" spans="1:17" ht="15" customHeight="1" x14ac:dyDescent="0.25">
      <c r="A21" s="20" t="s">
        <v>265</v>
      </c>
      <c r="B21" s="22"/>
      <c r="C21" s="22"/>
      <c r="D21" s="23"/>
      <c r="E21" s="23"/>
      <c r="F21" s="23"/>
      <c r="G21" s="23"/>
      <c r="H21" s="2"/>
      <c r="I21" s="2"/>
    </row>
    <row r="22" spans="1:17" x14ac:dyDescent="0.25">
      <c r="A22" s="20" t="s">
        <v>266</v>
      </c>
      <c r="B22" s="23"/>
      <c r="C22" s="22"/>
      <c r="D22" s="22"/>
      <c r="E22" s="23"/>
      <c r="F22" s="23"/>
      <c r="G22" s="23"/>
      <c r="H22" s="2"/>
      <c r="I22" s="2"/>
    </row>
    <row r="23" spans="1:17" x14ac:dyDescent="0.25">
      <c r="A23" s="20" t="s">
        <v>267</v>
      </c>
      <c r="B23" s="22"/>
      <c r="C23" s="22"/>
      <c r="D23" s="23"/>
      <c r="E23" s="23"/>
      <c r="F23" s="23"/>
      <c r="G23" s="23"/>
      <c r="H23" s="2"/>
      <c r="I23" s="2"/>
    </row>
    <row r="24" spans="1:17" ht="15" customHeight="1" x14ac:dyDescent="0.25">
      <c r="A24" s="20" t="s">
        <v>268</v>
      </c>
      <c r="B24" s="23"/>
      <c r="C24" s="22"/>
      <c r="D24" s="23"/>
      <c r="E24" s="23"/>
      <c r="F24" s="23"/>
      <c r="G24" s="23"/>
      <c r="H24" s="2"/>
      <c r="I24" s="2"/>
    </row>
    <row r="25" spans="1:17" x14ac:dyDescent="0.25">
      <c r="A25" s="16" t="s">
        <v>269</v>
      </c>
      <c r="B25" s="42"/>
      <c r="C25" s="42"/>
      <c r="D25" s="42"/>
      <c r="E25" s="42"/>
      <c r="F25" s="42"/>
      <c r="G25" s="42"/>
      <c r="H25" s="42"/>
      <c r="I25" s="42"/>
    </row>
    <row r="26" spans="1:17" x14ac:dyDescent="0.25">
      <c r="A26" s="16" t="s">
        <v>270</v>
      </c>
      <c r="B26" s="42"/>
      <c r="C26" s="42"/>
      <c r="D26" s="42"/>
      <c r="E26" s="42"/>
      <c r="F26" s="42"/>
      <c r="G26" s="42"/>
      <c r="H26" s="42"/>
      <c r="I26" s="42"/>
    </row>
    <row r="27" spans="1:17" ht="14.25" customHeight="1" x14ac:dyDescent="0.25">
      <c r="A27" s="16" t="s">
        <v>81</v>
      </c>
      <c r="B27" s="36"/>
      <c r="C27" s="37"/>
      <c r="D27" s="37"/>
      <c r="E27" s="37"/>
      <c r="F27" s="37"/>
      <c r="G27" s="37"/>
      <c r="H27" s="37"/>
      <c r="I27" s="38"/>
    </row>
    <row r="28" spans="1:17" x14ac:dyDescent="0.25">
      <c r="A28" s="16" t="s">
        <v>82</v>
      </c>
      <c r="B28" s="36"/>
      <c r="C28" s="37"/>
      <c r="D28" s="37"/>
      <c r="E28" s="37"/>
      <c r="F28" s="37"/>
      <c r="G28" s="37"/>
      <c r="H28" s="37"/>
      <c r="I28" s="38"/>
    </row>
    <row r="29" spans="1:17" x14ac:dyDescent="0.25">
      <c r="A29" s="16" t="s">
        <v>83</v>
      </c>
      <c r="B29" s="36"/>
      <c r="C29" s="37"/>
      <c r="D29" s="37"/>
      <c r="E29" s="37"/>
      <c r="F29" s="37"/>
      <c r="G29" s="37"/>
      <c r="H29" s="37"/>
      <c r="I29" s="38"/>
    </row>
    <row r="30" spans="1:17" ht="17.25" customHeight="1" x14ac:dyDescent="0.25">
      <c r="A30" s="16" t="s">
        <v>84</v>
      </c>
      <c r="B30" s="36"/>
      <c r="C30" s="37"/>
      <c r="D30" s="37"/>
      <c r="E30" s="37"/>
      <c r="F30" s="37"/>
      <c r="G30" s="37"/>
      <c r="H30" s="37"/>
      <c r="I30" s="38"/>
    </row>
    <row r="31" spans="1:17" x14ac:dyDescent="0.25">
      <c r="A31" s="16" t="s">
        <v>85</v>
      </c>
      <c r="B31" s="36"/>
      <c r="C31" s="37"/>
      <c r="D31" s="37"/>
      <c r="E31" s="37"/>
      <c r="F31" s="37"/>
      <c r="G31" s="37"/>
      <c r="H31" s="37"/>
      <c r="I31" s="38"/>
    </row>
    <row r="32" spans="1:17" ht="15" customHeight="1" x14ac:dyDescent="0.25">
      <c r="A32" s="4" t="s">
        <v>271</v>
      </c>
      <c r="B32" s="47"/>
      <c r="C32" s="47"/>
      <c r="D32" s="47"/>
      <c r="E32" s="47"/>
      <c r="F32" s="47"/>
      <c r="G32" s="47"/>
      <c r="H32" s="47"/>
      <c r="I32" s="47"/>
    </row>
    <row r="33" spans="1:9" ht="15" customHeight="1" x14ac:dyDescent="0.25">
      <c r="A33" s="4" t="s">
        <v>272</v>
      </c>
      <c r="B33" s="42"/>
      <c r="C33" s="42"/>
      <c r="D33" s="42"/>
      <c r="E33" s="42"/>
      <c r="F33" s="42"/>
      <c r="G33" s="42"/>
      <c r="H33" s="42"/>
      <c r="I33" s="42"/>
    </row>
  </sheetData>
  <mergeCells count="20">
    <mergeCell ref="B4:I4"/>
    <mergeCell ref="B8:I8"/>
    <mergeCell ref="B9:I9"/>
    <mergeCell ref="B10:I10"/>
    <mergeCell ref="B11:I11"/>
    <mergeCell ref="B31:I31"/>
    <mergeCell ref="B5:I5"/>
    <mergeCell ref="B6:I6"/>
    <mergeCell ref="B7:I7"/>
    <mergeCell ref="B33:I33"/>
    <mergeCell ref="B12:I12"/>
    <mergeCell ref="B13:I13"/>
    <mergeCell ref="B14:I14"/>
    <mergeCell ref="B25:I25"/>
    <mergeCell ref="B26:I26"/>
    <mergeCell ref="B32:I32"/>
    <mergeCell ref="B27:I27"/>
    <mergeCell ref="B28:I28"/>
    <mergeCell ref="B29:I29"/>
    <mergeCell ref="B30:I30"/>
  </mergeCells>
  <pageMargins left="0.7" right="0.7" top="0.78740157499999996" bottom="0.78740157499999996" header="0.3" footer="0.3"/>
  <pageSetup paperSize="9" scale="9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DE793-EF55-4164-8FCE-0677A009E7A1}">
  <sheetPr>
    <pageSetUpPr fitToPage="1"/>
  </sheetPr>
  <dimension ref="A2:V73"/>
  <sheetViews>
    <sheetView topLeftCell="B1" zoomScaleNormal="100" zoomScalePageLayoutView="85" workbookViewId="0">
      <selection activeCell="A8" sqref="A8"/>
    </sheetView>
  </sheetViews>
  <sheetFormatPr baseColWidth="10" defaultColWidth="8.85546875" defaultRowHeight="15" x14ac:dyDescent="0.25"/>
  <cols>
    <col min="1" max="1" width="4" customWidth="1"/>
    <col min="2" max="2" width="19.42578125" customWidth="1"/>
    <col min="3" max="3" width="4.42578125" customWidth="1"/>
    <col min="4" max="4" width="26.42578125" customWidth="1"/>
    <col min="5" max="5" width="25.42578125" customWidth="1"/>
    <col min="6" max="6" width="19.42578125" customWidth="1"/>
    <col min="7" max="7" width="3.28515625" style="26" customWidth="1"/>
    <col min="8" max="8" width="3.140625" style="26" customWidth="1"/>
    <col min="9" max="9" width="3" style="26" customWidth="1" collapsed="1"/>
    <col min="10" max="11" width="3" style="26" customWidth="1"/>
    <col min="12" max="12" width="23.42578125" customWidth="1"/>
    <col min="13" max="13" width="6.140625" customWidth="1"/>
    <col min="14" max="14" width="25.7109375" customWidth="1"/>
    <col min="15" max="15" width="3.85546875" style="26" customWidth="1"/>
    <col min="16" max="16" width="4" style="26" customWidth="1"/>
    <col min="17" max="17" width="2.42578125" style="26" customWidth="1"/>
    <col min="18" max="18" width="2.85546875" style="26" customWidth="1"/>
    <col min="19" max="19" width="2.28515625" style="26" customWidth="1"/>
    <col min="20" max="20" width="6.5703125" style="26" customWidth="1"/>
    <col min="21" max="21" width="21.85546875" customWidth="1"/>
    <col min="22" max="22" width="14.7109375" customWidth="1"/>
    <col min="24" max="24" width="13.42578125" customWidth="1"/>
  </cols>
  <sheetData>
    <row r="2" spans="1:22" ht="26.25" x14ac:dyDescent="0.25">
      <c r="A2" s="33" t="s">
        <v>281</v>
      </c>
    </row>
    <row r="3" spans="1:22" ht="80.25" customHeight="1" x14ac:dyDescent="0.25">
      <c r="A3" s="34" t="s">
        <v>282</v>
      </c>
    </row>
    <row r="4" spans="1:22" ht="18" x14ac:dyDescent="0.25">
      <c r="A4" s="1"/>
    </row>
    <row r="6" spans="1:22" ht="30.75" customHeight="1" x14ac:dyDescent="0.25">
      <c r="A6" s="50" t="s">
        <v>273</v>
      </c>
      <c r="B6" s="50" t="s">
        <v>274</v>
      </c>
      <c r="C6" s="50" t="s">
        <v>273</v>
      </c>
      <c r="D6" s="53" t="s">
        <v>283</v>
      </c>
      <c r="E6" s="55" t="s">
        <v>284</v>
      </c>
      <c r="F6" s="50" t="s">
        <v>275</v>
      </c>
      <c r="G6" s="29" t="s">
        <v>278</v>
      </c>
      <c r="H6" s="7"/>
      <c r="I6" s="7"/>
      <c r="J6" s="7"/>
      <c r="K6" s="7"/>
      <c r="L6" s="50" t="s">
        <v>276</v>
      </c>
      <c r="M6" s="56" t="s">
        <v>273</v>
      </c>
      <c r="N6" s="50" t="s">
        <v>277</v>
      </c>
      <c r="O6" s="58" t="s">
        <v>279</v>
      </c>
      <c r="P6" s="59"/>
      <c r="Q6" s="7"/>
      <c r="R6" s="7"/>
      <c r="S6" s="7"/>
      <c r="T6" s="60" t="s">
        <v>280</v>
      </c>
      <c r="U6" s="61"/>
      <c r="V6" s="50" t="s">
        <v>86</v>
      </c>
    </row>
    <row r="7" spans="1:22" ht="30" customHeight="1" x14ac:dyDescent="0.25">
      <c r="A7" s="52"/>
      <c r="B7" s="52"/>
      <c r="C7" s="52"/>
      <c r="D7" s="54"/>
      <c r="E7" s="54"/>
      <c r="F7" s="52"/>
      <c r="G7" s="30" t="s">
        <v>1</v>
      </c>
      <c r="H7" s="30" t="s">
        <v>87</v>
      </c>
      <c r="I7" s="8" t="s">
        <v>88</v>
      </c>
      <c r="J7" s="8" t="s">
        <v>90</v>
      </c>
      <c r="K7" s="8" t="s">
        <v>89</v>
      </c>
      <c r="L7" s="52"/>
      <c r="M7" s="57"/>
      <c r="N7" s="52"/>
      <c r="O7" s="30" t="s">
        <v>1</v>
      </c>
      <c r="P7" s="30" t="s">
        <v>87</v>
      </c>
      <c r="Q7" s="8" t="s">
        <v>88</v>
      </c>
      <c r="R7" s="8" t="s">
        <v>90</v>
      </c>
      <c r="S7" s="8" t="s">
        <v>89</v>
      </c>
      <c r="T7" s="8" t="s">
        <v>285</v>
      </c>
      <c r="U7" s="18"/>
      <c r="V7" s="51"/>
    </row>
    <row r="8" spans="1:22" x14ac:dyDescent="0.25">
      <c r="A8" s="13"/>
      <c r="B8" s="13"/>
      <c r="C8" s="13"/>
      <c r="D8" s="13"/>
      <c r="E8" s="13"/>
      <c r="F8" s="13"/>
      <c r="G8" s="3"/>
      <c r="H8" s="13" t="str" cm="1">
        <f t="array" ref="H8">Auto</f>
        <v>-</v>
      </c>
      <c r="I8" s="3"/>
      <c r="J8" s="3"/>
      <c r="K8" s="3"/>
      <c r="L8" s="2"/>
      <c r="M8" s="2"/>
      <c r="N8" s="2"/>
      <c r="O8" s="3"/>
      <c r="P8" s="3" t="str" cm="1">
        <f t="array" ref="P8">Auto</f>
        <v>-</v>
      </c>
      <c r="Q8" s="3"/>
      <c r="R8" s="3"/>
      <c r="S8" s="3"/>
      <c r="T8" s="3" t="str">
        <f>IF(ISNA(VLOOKUP(U8,Astuces!$B$6:$C$76,2,FALSE)),"-",VLOOKUP(U8,Astuces!$B$6:$C$76,2,FALSE))</f>
        <v>-</v>
      </c>
      <c r="U8" s="3"/>
      <c r="V8" s="14"/>
    </row>
    <row r="9" spans="1:22" x14ac:dyDescent="0.25">
      <c r="A9" s="13"/>
      <c r="B9" s="13"/>
      <c r="C9" s="13"/>
      <c r="D9" s="13"/>
      <c r="E9" s="13"/>
      <c r="F9" s="13"/>
      <c r="G9" s="3"/>
      <c r="H9" s="13" t="str" cm="1">
        <f t="array" ref="H9">Auto</f>
        <v>-</v>
      </c>
      <c r="I9" s="3"/>
      <c r="J9" s="3"/>
      <c r="K9" s="3"/>
      <c r="L9" s="2"/>
      <c r="M9" s="2"/>
      <c r="N9" s="2"/>
      <c r="O9" s="3"/>
      <c r="P9" s="3" t="str" cm="1">
        <f t="array" ref="P9">Auto</f>
        <v>-</v>
      </c>
      <c r="Q9" s="3"/>
      <c r="R9" s="3"/>
      <c r="S9" s="3"/>
      <c r="T9" s="3" t="str">
        <f>IF(ISNA(VLOOKUP(U9,Astuces!$B$6:$C$76,2,FALSE)),"-",VLOOKUP(U9,Astuces!$B$6:$C$76,2,FALSE))</f>
        <v>-</v>
      </c>
      <c r="U9" s="3"/>
      <c r="V9" s="14"/>
    </row>
    <row r="10" spans="1:22" x14ac:dyDescent="0.25">
      <c r="A10" s="13"/>
      <c r="B10" s="13"/>
      <c r="C10" s="13"/>
      <c r="D10" s="13"/>
      <c r="E10" s="13"/>
      <c r="F10" s="13"/>
      <c r="G10" s="3"/>
      <c r="H10" s="13" t="str" cm="1">
        <f t="array" ref="H10">Auto</f>
        <v>-</v>
      </c>
      <c r="I10" s="3"/>
      <c r="J10" s="3"/>
      <c r="K10" s="3"/>
      <c r="L10" s="2"/>
      <c r="M10" s="2"/>
      <c r="N10" s="2"/>
      <c r="O10" s="3"/>
      <c r="P10" s="3" t="str" cm="1">
        <f t="array" ref="P10">Auto</f>
        <v>-</v>
      </c>
      <c r="Q10" s="3"/>
      <c r="R10" s="3"/>
      <c r="S10" s="3"/>
      <c r="T10" s="3" t="str">
        <f>IF(ISNA(VLOOKUP(U10,Astuces!$B$6:$C$76,2,FALSE)),"-",VLOOKUP(U10,Astuces!$B$6:$C$76,2,FALSE))</f>
        <v>-</v>
      </c>
      <c r="U10" s="3"/>
      <c r="V10" s="14"/>
    </row>
    <row r="11" spans="1:22" x14ac:dyDescent="0.25">
      <c r="A11" s="13"/>
      <c r="B11" s="13"/>
      <c r="C11" s="13"/>
      <c r="D11" s="13"/>
      <c r="E11" s="13"/>
      <c r="F11" s="13"/>
      <c r="G11" s="3"/>
      <c r="H11" s="13" t="str" cm="1">
        <f t="array" ref="H11">Auto</f>
        <v>-</v>
      </c>
      <c r="I11" s="3"/>
      <c r="J11" s="3"/>
      <c r="K11" s="3"/>
      <c r="L11" s="2"/>
      <c r="M11" s="2"/>
      <c r="N11" s="2"/>
      <c r="O11" s="3"/>
      <c r="P11" s="3" t="str" cm="1">
        <f t="array" ref="P11">Auto</f>
        <v>-</v>
      </c>
      <c r="Q11" s="3"/>
      <c r="R11" s="3"/>
      <c r="S11" s="3"/>
      <c r="T11" s="3" t="str">
        <f>IF(ISNA(VLOOKUP(U11,Astuces!$B$6:$C$76,2,FALSE)),"-",VLOOKUP(U11,Astuces!$B$6:$C$76,2,FALSE))</f>
        <v>-</v>
      </c>
      <c r="U11" s="3"/>
      <c r="V11" s="14"/>
    </row>
    <row r="12" spans="1:22" x14ac:dyDescent="0.25">
      <c r="A12" s="13"/>
      <c r="B12" s="13"/>
      <c r="C12" s="13"/>
      <c r="D12" s="13"/>
      <c r="E12" s="13"/>
      <c r="F12" s="13"/>
      <c r="G12" s="3"/>
      <c r="H12" s="13" t="str" cm="1">
        <f t="array" ref="H12">Auto</f>
        <v>-</v>
      </c>
      <c r="I12" s="3"/>
      <c r="J12" s="3"/>
      <c r="K12" s="3"/>
      <c r="L12" s="2"/>
      <c r="M12" s="2"/>
      <c r="N12" s="2"/>
      <c r="O12" s="3"/>
      <c r="P12" s="3" t="str" cm="1">
        <f t="array" ref="P12">Auto</f>
        <v>-</v>
      </c>
      <c r="Q12" s="3"/>
      <c r="R12" s="3"/>
      <c r="S12" s="3"/>
      <c r="T12" s="3" t="str">
        <f>IF(ISNA(VLOOKUP(U12,Astuces!$B$6:$C$76,2,FALSE)),"-",VLOOKUP(U12,Astuces!$B$6:$C$76,2,FALSE))</f>
        <v>-</v>
      </c>
      <c r="U12" s="3"/>
      <c r="V12" s="14"/>
    </row>
    <row r="13" spans="1:22" x14ac:dyDescent="0.25">
      <c r="A13" s="13"/>
      <c r="B13" s="13"/>
      <c r="C13" s="13"/>
      <c r="D13" s="13"/>
      <c r="E13" s="13"/>
      <c r="F13" s="13"/>
      <c r="G13" s="3"/>
      <c r="H13" s="13" t="str" cm="1">
        <f t="array" ref="H13">Auto</f>
        <v>-</v>
      </c>
      <c r="I13" s="3"/>
      <c r="J13" s="3"/>
      <c r="K13" s="3"/>
      <c r="L13" s="2"/>
      <c r="M13" s="2"/>
      <c r="N13" s="2"/>
      <c r="O13" s="3"/>
      <c r="P13" s="3" t="str" cm="1">
        <f t="array" ref="P13">Auto</f>
        <v>-</v>
      </c>
      <c r="Q13" s="3"/>
      <c r="R13" s="3"/>
      <c r="S13" s="3"/>
      <c r="T13" s="3" t="str">
        <f>IF(ISNA(VLOOKUP(U13,Astuces!$B$6:$C$76,2,FALSE)),"-",VLOOKUP(U13,Astuces!$B$6:$C$76,2,FALSE))</f>
        <v>-</v>
      </c>
      <c r="U13" s="3"/>
      <c r="V13" s="14"/>
    </row>
    <row r="14" spans="1:22" x14ac:dyDescent="0.25">
      <c r="A14" s="13"/>
      <c r="B14" s="13"/>
      <c r="C14" s="13"/>
      <c r="D14" s="13"/>
      <c r="E14" s="13"/>
      <c r="F14" s="13"/>
      <c r="G14" s="3"/>
      <c r="H14" s="13" t="str" cm="1">
        <f t="array" ref="H14">Auto</f>
        <v>-</v>
      </c>
      <c r="I14" s="3"/>
      <c r="J14" s="3"/>
      <c r="K14" s="3"/>
      <c r="L14" s="2"/>
      <c r="M14" s="2"/>
      <c r="N14" s="2"/>
      <c r="O14" s="3"/>
      <c r="P14" s="3" t="str" cm="1">
        <f t="array" ref="P14">Auto</f>
        <v>-</v>
      </c>
      <c r="Q14" s="3"/>
      <c r="R14" s="3"/>
      <c r="S14" s="3"/>
      <c r="T14" s="3" t="str">
        <f>IF(ISNA(VLOOKUP(U14,Astuces!$B$6:$C$76,2,FALSE)),"-",VLOOKUP(U14,Astuces!$B$6:$C$76,2,FALSE))</f>
        <v>-</v>
      </c>
      <c r="U14" s="3"/>
      <c r="V14" s="14"/>
    </row>
    <row r="15" spans="1:22" x14ac:dyDescent="0.25">
      <c r="A15" s="13"/>
      <c r="B15" s="13"/>
      <c r="C15" s="13"/>
      <c r="D15" s="13"/>
      <c r="E15" s="13"/>
      <c r="F15" s="13"/>
      <c r="G15" s="3"/>
      <c r="H15" s="13" t="str" cm="1">
        <f t="array" ref="H15">Auto</f>
        <v>-</v>
      </c>
      <c r="I15" s="3"/>
      <c r="J15" s="3"/>
      <c r="K15" s="3"/>
      <c r="L15" s="2"/>
      <c r="M15" s="2"/>
      <c r="N15" s="2"/>
      <c r="O15" s="3"/>
      <c r="P15" s="3" t="str" cm="1">
        <f t="array" ref="P15">Auto</f>
        <v>-</v>
      </c>
      <c r="Q15" s="3"/>
      <c r="R15" s="3"/>
      <c r="S15" s="3"/>
      <c r="T15" s="3" t="str">
        <f>IF(ISNA(VLOOKUP(U15,Astuces!$B$6:$C$76,2,FALSE)),"-",VLOOKUP(U15,Astuces!$B$6:$C$76,2,FALSE))</f>
        <v>-</v>
      </c>
      <c r="U15" s="3"/>
      <c r="V15" s="14"/>
    </row>
    <row r="16" spans="1:22" x14ac:dyDescent="0.25">
      <c r="A16" s="13"/>
      <c r="B16" s="13"/>
      <c r="C16" s="13"/>
      <c r="D16" s="13"/>
      <c r="E16" s="13"/>
      <c r="F16" s="13"/>
      <c r="G16" s="3"/>
      <c r="H16" s="13" t="str" cm="1">
        <f t="array" ref="H16">Auto</f>
        <v>-</v>
      </c>
      <c r="I16" s="3"/>
      <c r="J16" s="3"/>
      <c r="K16" s="3"/>
      <c r="L16" s="2"/>
      <c r="M16" s="2"/>
      <c r="N16" s="2"/>
      <c r="O16" s="3"/>
      <c r="P16" s="3" t="str" cm="1">
        <f t="array" ref="P16">Auto</f>
        <v>-</v>
      </c>
      <c r="Q16" s="3"/>
      <c r="R16" s="3"/>
      <c r="S16" s="3"/>
      <c r="T16" s="3" t="str">
        <f>IF(ISNA(VLOOKUP(U16,Astuces!$B$6:$C$76,2,FALSE)),"-",VLOOKUP(U16,Astuces!$B$6:$C$76,2,FALSE))</f>
        <v>-</v>
      </c>
      <c r="U16" s="3"/>
      <c r="V16" s="14"/>
    </row>
    <row r="17" spans="1:22" x14ac:dyDescent="0.25">
      <c r="A17" s="13"/>
      <c r="B17" s="13"/>
      <c r="C17" s="13"/>
      <c r="D17" s="13"/>
      <c r="E17" s="13"/>
      <c r="F17" s="13"/>
      <c r="G17" s="3"/>
      <c r="H17" s="13" t="str" cm="1">
        <f t="array" ref="H17">Auto</f>
        <v>-</v>
      </c>
      <c r="I17" s="3"/>
      <c r="J17" s="3"/>
      <c r="K17" s="3"/>
      <c r="L17" s="2"/>
      <c r="M17" s="2"/>
      <c r="N17" s="2"/>
      <c r="O17" s="3"/>
      <c r="P17" s="3" t="str" cm="1">
        <f t="array" ref="P17">Auto</f>
        <v>-</v>
      </c>
      <c r="Q17" s="3"/>
      <c r="R17" s="3"/>
      <c r="S17" s="3"/>
      <c r="T17" s="3" t="str">
        <f>IF(ISNA(VLOOKUP(U17,Astuces!$B$6:$C$76,2,FALSE)),"-",VLOOKUP(U17,Astuces!$B$6:$C$76,2,FALSE))</f>
        <v>-</v>
      </c>
      <c r="U17" s="3"/>
      <c r="V17" s="14"/>
    </row>
    <row r="18" spans="1:22" x14ac:dyDescent="0.25">
      <c r="A18" s="13"/>
      <c r="B18" s="13"/>
      <c r="C18" s="13"/>
      <c r="D18" s="13"/>
      <c r="E18" s="13"/>
      <c r="F18" s="13"/>
      <c r="G18" s="3"/>
      <c r="H18" s="13" t="str" cm="1">
        <f t="array" ref="H18">Auto</f>
        <v>-</v>
      </c>
      <c r="I18" s="3"/>
      <c r="J18" s="3"/>
      <c r="K18" s="3"/>
      <c r="L18" s="2"/>
      <c r="M18" s="2"/>
      <c r="N18" s="2"/>
      <c r="O18" s="3"/>
      <c r="P18" s="3" t="str" cm="1">
        <f t="array" ref="P18">Auto</f>
        <v>-</v>
      </c>
      <c r="Q18" s="3"/>
      <c r="R18" s="3"/>
      <c r="S18" s="3"/>
      <c r="T18" s="3" t="str">
        <f>IF(ISNA(VLOOKUP(U18,Astuces!$B$6:$C$76,2,FALSE)),"-",VLOOKUP(U18,Astuces!$B$6:$C$76,2,FALSE))</f>
        <v>-</v>
      </c>
      <c r="U18" s="3"/>
      <c r="V18" s="14"/>
    </row>
    <row r="19" spans="1:22" x14ac:dyDescent="0.25">
      <c r="A19" s="13"/>
      <c r="B19" s="13"/>
      <c r="C19" s="13"/>
      <c r="D19" s="13"/>
      <c r="E19" s="13"/>
      <c r="F19" s="13"/>
      <c r="G19" s="3"/>
      <c r="H19" s="13" t="str" cm="1">
        <f t="array" ref="H19">Auto</f>
        <v>-</v>
      </c>
      <c r="I19" s="3"/>
      <c r="J19" s="3"/>
      <c r="K19" s="3"/>
      <c r="L19" s="2"/>
      <c r="M19" s="2"/>
      <c r="N19" s="2"/>
      <c r="O19" s="3"/>
      <c r="P19" s="3" t="str" cm="1">
        <f t="array" ref="P19">Auto</f>
        <v>-</v>
      </c>
      <c r="Q19" s="3"/>
      <c r="R19" s="3"/>
      <c r="S19" s="3"/>
      <c r="T19" s="3" t="str">
        <f>IF(ISNA(VLOOKUP(U19,Astuces!$B$6:$C$76,2,FALSE)),"-",VLOOKUP(U19,Astuces!$B$6:$C$76,2,FALSE))</f>
        <v>-</v>
      </c>
      <c r="U19" s="3"/>
      <c r="V19" s="14"/>
    </row>
    <row r="20" spans="1:22" x14ac:dyDescent="0.25">
      <c r="A20" s="13"/>
      <c r="B20" s="13"/>
      <c r="C20" s="13"/>
      <c r="D20" s="13"/>
      <c r="E20" s="13"/>
      <c r="F20" s="13"/>
      <c r="G20" s="3"/>
      <c r="H20" s="13" t="str" cm="1">
        <f t="array" ref="H20">Auto</f>
        <v>-</v>
      </c>
      <c r="I20" s="3"/>
      <c r="J20" s="3"/>
      <c r="K20" s="3"/>
      <c r="L20" s="2"/>
      <c r="M20" s="2"/>
      <c r="N20" s="2"/>
      <c r="O20" s="3"/>
      <c r="P20" s="3" t="str" cm="1">
        <f t="array" ref="P20">Auto</f>
        <v>-</v>
      </c>
      <c r="Q20" s="3"/>
      <c r="R20" s="3"/>
      <c r="S20" s="3"/>
      <c r="T20" s="3" t="str">
        <f>IF(ISNA(VLOOKUP(U20,Astuces!$B$6:$C$76,2,FALSE)),"-",VLOOKUP(U20,Astuces!$B$6:$C$76,2,FALSE))</f>
        <v>-</v>
      </c>
      <c r="U20" s="3"/>
      <c r="V20" s="14"/>
    </row>
    <row r="21" spans="1:22" x14ac:dyDescent="0.25">
      <c r="A21" s="13"/>
      <c r="B21" s="13"/>
      <c r="C21" s="13"/>
      <c r="D21" s="13"/>
      <c r="E21" s="13"/>
      <c r="F21" s="13"/>
      <c r="G21" s="3"/>
      <c r="H21" s="13" t="str" cm="1">
        <f t="array" ref="H21">Auto</f>
        <v>-</v>
      </c>
      <c r="I21" s="3"/>
      <c r="J21" s="3"/>
      <c r="K21" s="3"/>
      <c r="L21" s="2"/>
      <c r="M21" s="2"/>
      <c r="N21" s="2"/>
      <c r="O21" s="3"/>
      <c r="P21" s="3" t="str" cm="1">
        <f t="array" ref="P21">Auto</f>
        <v>-</v>
      </c>
      <c r="Q21" s="3"/>
      <c r="R21" s="3"/>
      <c r="S21" s="3"/>
      <c r="T21" s="3" t="str">
        <f>IF(ISNA(VLOOKUP(U21,Astuces!$B$6:$C$76,2,FALSE)),"-",VLOOKUP(U21,Astuces!$B$6:$C$76,2,FALSE))</f>
        <v>-</v>
      </c>
      <c r="U21" s="3"/>
      <c r="V21" s="14"/>
    </row>
    <row r="22" spans="1:22" x14ac:dyDescent="0.25">
      <c r="A22" s="13"/>
      <c r="B22" s="13"/>
      <c r="C22" s="13"/>
      <c r="D22" s="13"/>
      <c r="E22" s="13"/>
      <c r="F22" s="13"/>
      <c r="G22" s="3"/>
      <c r="H22" s="13" t="str" cm="1">
        <f t="array" ref="H22">Auto</f>
        <v>-</v>
      </c>
      <c r="I22" s="3"/>
      <c r="J22" s="3"/>
      <c r="K22" s="3"/>
      <c r="L22" s="2"/>
      <c r="M22" s="2"/>
      <c r="N22" s="2"/>
      <c r="O22" s="3"/>
      <c r="P22" s="3" t="str" cm="1">
        <f t="array" ref="P22">Auto</f>
        <v>-</v>
      </c>
      <c r="Q22" s="3"/>
      <c r="R22" s="3"/>
      <c r="S22" s="3"/>
      <c r="T22" s="3" t="str">
        <f>IF(ISNA(VLOOKUP(U22,Astuces!$B$6:$C$76,2,FALSE)),"-",VLOOKUP(U22,Astuces!$B$6:$C$76,2,FALSE))</f>
        <v>-</v>
      </c>
      <c r="U22" s="3"/>
      <c r="V22" s="14"/>
    </row>
    <row r="23" spans="1:22" x14ac:dyDescent="0.25">
      <c r="A23" s="13"/>
      <c r="B23" s="13"/>
      <c r="C23" s="13"/>
      <c r="D23" s="13"/>
      <c r="E23" s="13"/>
      <c r="F23" s="13"/>
      <c r="G23" s="3"/>
      <c r="H23" s="13" t="str" cm="1">
        <f t="array" ref="H23">Auto</f>
        <v>-</v>
      </c>
      <c r="I23" s="3"/>
      <c r="J23" s="3"/>
      <c r="K23" s="3"/>
      <c r="L23" s="2"/>
      <c r="M23" s="2"/>
      <c r="N23" s="2"/>
      <c r="O23" s="3"/>
      <c r="P23" s="3" t="str" cm="1">
        <f t="array" ref="P23">Auto</f>
        <v>-</v>
      </c>
      <c r="Q23" s="3"/>
      <c r="R23" s="3"/>
      <c r="S23" s="3"/>
      <c r="T23" s="3" t="str">
        <f>IF(ISNA(VLOOKUP(U23,Astuces!$B$6:$C$76,2,FALSE)),"-",VLOOKUP(U23,Astuces!$B$6:$C$76,2,FALSE))</f>
        <v>-</v>
      </c>
      <c r="U23" s="3"/>
      <c r="V23" s="14"/>
    </row>
    <row r="24" spans="1:22" x14ac:dyDescent="0.25">
      <c r="A24" s="13"/>
      <c r="B24" s="13"/>
      <c r="C24" s="13"/>
      <c r="D24" s="13"/>
      <c r="E24" s="13"/>
      <c r="F24" s="13"/>
      <c r="G24" s="3"/>
      <c r="H24" s="13" t="str" cm="1">
        <f t="array" ref="H24">Auto</f>
        <v>-</v>
      </c>
      <c r="I24" s="3"/>
      <c r="J24" s="3"/>
      <c r="K24" s="3"/>
      <c r="L24" s="2"/>
      <c r="M24" s="2"/>
      <c r="N24" s="2"/>
      <c r="O24" s="3"/>
      <c r="P24" s="3" t="str" cm="1">
        <f t="array" ref="P24">Auto</f>
        <v>-</v>
      </c>
      <c r="Q24" s="3"/>
      <c r="R24" s="3"/>
      <c r="S24" s="3"/>
      <c r="T24" s="3" t="str">
        <f>IF(ISNA(VLOOKUP(U24,Astuces!$B$6:$C$76,2,FALSE)),"-",VLOOKUP(U24,Astuces!$B$6:$C$76,2,FALSE))</f>
        <v>-</v>
      </c>
      <c r="U24" s="3"/>
      <c r="V24" s="14"/>
    </row>
    <row r="25" spans="1:22" x14ac:dyDescent="0.25">
      <c r="A25" s="13"/>
      <c r="B25" s="13"/>
      <c r="C25" s="13"/>
      <c r="D25" s="13"/>
      <c r="E25" s="13"/>
      <c r="F25" s="13"/>
      <c r="G25" s="3"/>
      <c r="H25" s="13" t="str" cm="1">
        <f t="array" ref="H25">Auto</f>
        <v>-</v>
      </c>
      <c r="I25" s="3"/>
      <c r="J25" s="3"/>
      <c r="K25" s="3"/>
      <c r="L25" s="2"/>
      <c r="M25" s="2"/>
      <c r="N25" s="2"/>
      <c r="O25" s="3"/>
      <c r="P25" s="3" t="str" cm="1">
        <f t="array" ref="P25">Auto</f>
        <v>-</v>
      </c>
      <c r="Q25" s="3"/>
      <c r="R25" s="3"/>
      <c r="S25" s="3"/>
      <c r="T25" s="3" t="str">
        <f>IF(ISNA(VLOOKUP(U25,Astuces!$B$6:$C$76,2,FALSE)),"-",VLOOKUP(U25,Astuces!$B$6:$C$76,2,FALSE))</f>
        <v>-</v>
      </c>
      <c r="U25" s="3"/>
      <c r="V25" s="14"/>
    </row>
    <row r="26" spans="1:22" x14ac:dyDescent="0.25">
      <c r="A26" s="13"/>
      <c r="B26" s="13"/>
      <c r="C26" s="13"/>
      <c r="D26" s="13"/>
      <c r="E26" s="13"/>
      <c r="F26" s="13"/>
      <c r="G26" s="3"/>
      <c r="H26" s="13" t="str" cm="1">
        <f t="array" ref="H26">Auto</f>
        <v>-</v>
      </c>
      <c r="I26" s="3"/>
      <c r="J26" s="3"/>
      <c r="K26" s="3"/>
      <c r="L26" s="2"/>
      <c r="M26" s="2"/>
      <c r="N26" s="2"/>
      <c r="O26" s="3"/>
      <c r="P26" s="3" t="str" cm="1">
        <f t="array" ref="P26">Auto</f>
        <v>-</v>
      </c>
      <c r="Q26" s="3"/>
      <c r="R26" s="3"/>
      <c r="S26" s="3"/>
      <c r="T26" s="3" t="str">
        <f>IF(ISNA(VLOOKUP(U26,Astuces!$B$6:$C$76,2,FALSE)),"-",VLOOKUP(U26,Astuces!$B$6:$C$76,2,FALSE))</f>
        <v>-</v>
      </c>
      <c r="U26" s="3"/>
      <c r="V26" s="14"/>
    </row>
    <row r="27" spans="1:22" x14ac:dyDescent="0.25">
      <c r="A27" s="13"/>
      <c r="B27" s="13"/>
      <c r="C27" s="13"/>
      <c r="D27" s="13"/>
      <c r="E27" s="13"/>
      <c r="F27" s="13"/>
      <c r="G27" s="3"/>
      <c r="H27" s="13" t="str" cm="1">
        <f t="array" ref="H27">Auto</f>
        <v>-</v>
      </c>
      <c r="I27" s="3"/>
      <c r="J27" s="3"/>
      <c r="K27" s="3"/>
      <c r="L27" s="2"/>
      <c r="M27" s="2"/>
      <c r="N27" s="2"/>
      <c r="O27" s="3"/>
      <c r="P27" s="3" t="str" cm="1">
        <f t="array" ref="P27">Auto</f>
        <v>-</v>
      </c>
      <c r="Q27" s="3"/>
      <c r="R27" s="3"/>
      <c r="S27" s="3"/>
      <c r="T27" s="3" t="str">
        <f>IF(ISNA(VLOOKUP(U27,Astuces!$B$6:$C$76,2,FALSE)),"-",VLOOKUP(U27,Astuces!$B$6:$C$76,2,FALSE))</f>
        <v>-</v>
      </c>
      <c r="U27" s="3"/>
      <c r="V27" s="14"/>
    </row>
    <row r="28" spans="1:22" x14ac:dyDescent="0.25">
      <c r="A28" s="13"/>
      <c r="B28" s="13"/>
      <c r="C28" s="13"/>
      <c r="D28" s="13"/>
      <c r="E28" s="13"/>
      <c r="F28" s="13"/>
      <c r="G28" s="3"/>
      <c r="H28" s="13" t="str" cm="1">
        <f t="array" ref="H28">Auto</f>
        <v>-</v>
      </c>
      <c r="I28" s="3"/>
      <c r="J28" s="3"/>
      <c r="K28" s="3"/>
      <c r="L28" s="2"/>
      <c r="M28" s="2"/>
      <c r="N28" s="2"/>
      <c r="O28" s="3"/>
      <c r="P28" s="3" t="str" cm="1">
        <f t="array" ref="P28">Auto</f>
        <v>-</v>
      </c>
      <c r="Q28" s="3"/>
      <c r="R28" s="3"/>
      <c r="S28" s="3"/>
      <c r="T28" s="3" t="str">
        <f>IF(ISNA(VLOOKUP(U28,Astuces!$B$6:$C$76,2,FALSE)),"-",VLOOKUP(U28,Astuces!$B$6:$C$76,2,FALSE))</f>
        <v>-</v>
      </c>
      <c r="U28" s="3"/>
      <c r="V28" s="14"/>
    </row>
    <row r="29" spans="1:22" x14ac:dyDescent="0.25">
      <c r="A29" s="13"/>
      <c r="B29" s="13"/>
      <c r="C29" s="13"/>
      <c r="D29" s="13"/>
      <c r="E29" s="13"/>
      <c r="F29" s="13"/>
      <c r="G29" s="3"/>
      <c r="H29" s="13" t="str" cm="1">
        <f t="array" ref="H29">Auto</f>
        <v>-</v>
      </c>
      <c r="I29" s="3"/>
      <c r="J29" s="3"/>
      <c r="K29" s="3"/>
      <c r="L29" s="2"/>
      <c r="M29" s="2"/>
      <c r="N29" s="2"/>
      <c r="O29" s="3"/>
      <c r="P29" s="3" t="str" cm="1">
        <f t="array" ref="P29">Auto</f>
        <v>-</v>
      </c>
      <c r="Q29" s="3"/>
      <c r="R29" s="3"/>
      <c r="S29" s="3"/>
      <c r="T29" s="3" t="str">
        <f>IF(ISNA(VLOOKUP(U29,Astuces!$B$6:$C$76,2,FALSE)),"-",VLOOKUP(U29,Astuces!$B$6:$C$76,2,FALSE))</f>
        <v>-</v>
      </c>
      <c r="U29" s="3"/>
      <c r="V29" s="14"/>
    </row>
    <row r="30" spans="1:22" x14ac:dyDescent="0.25">
      <c r="A30" s="13"/>
      <c r="B30" s="13"/>
      <c r="C30" s="13"/>
      <c r="D30" s="13"/>
      <c r="E30" s="13"/>
      <c r="F30" s="13"/>
      <c r="G30" s="3"/>
      <c r="H30" s="13" t="str" cm="1">
        <f t="array" ref="H30">Auto</f>
        <v>-</v>
      </c>
      <c r="I30" s="3"/>
      <c r="J30" s="3"/>
      <c r="K30" s="3"/>
      <c r="L30" s="2"/>
      <c r="M30" s="2"/>
      <c r="N30" s="2"/>
      <c r="O30" s="3"/>
      <c r="P30" s="3" t="str" cm="1">
        <f t="array" ref="P30">Auto</f>
        <v>-</v>
      </c>
      <c r="Q30" s="3"/>
      <c r="R30" s="3"/>
      <c r="S30" s="3"/>
      <c r="T30" s="3" t="str">
        <f>IF(ISNA(VLOOKUP(U30,Astuces!$B$6:$C$76,2,FALSE)),"-",VLOOKUP(U30,Astuces!$B$6:$C$76,2,FALSE))</f>
        <v>-</v>
      </c>
      <c r="U30" s="3"/>
      <c r="V30" s="14"/>
    </row>
    <row r="31" spans="1:22" x14ac:dyDescent="0.25">
      <c r="A31" s="13"/>
      <c r="B31" s="13"/>
      <c r="C31" s="13"/>
      <c r="D31" s="13"/>
      <c r="E31" s="13"/>
      <c r="F31" s="13"/>
      <c r="G31" s="3"/>
      <c r="H31" s="13" t="str" cm="1">
        <f t="array" ref="H31">Auto</f>
        <v>-</v>
      </c>
      <c r="I31" s="3"/>
      <c r="J31" s="3"/>
      <c r="K31" s="3"/>
      <c r="L31" s="2"/>
      <c r="M31" s="2"/>
      <c r="N31" s="2"/>
      <c r="O31" s="3"/>
      <c r="P31" s="3" t="str" cm="1">
        <f t="array" ref="P31">Auto</f>
        <v>-</v>
      </c>
      <c r="Q31" s="3"/>
      <c r="R31" s="3"/>
      <c r="S31" s="3"/>
      <c r="T31" s="3" t="str">
        <f>IF(ISNA(VLOOKUP(U31,Astuces!$B$6:$C$76,2,FALSE)),"-",VLOOKUP(U31,Astuces!$B$6:$C$76,2,FALSE))</f>
        <v>-</v>
      </c>
      <c r="U31" s="3"/>
      <c r="V31" s="14"/>
    </row>
    <row r="32" spans="1:22" x14ac:dyDescent="0.25">
      <c r="A32" s="13"/>
      <c r="B32" s="13"/>
      <c r="C32" s="13"/>
      <c r="D32" s="13"/>
      <c r="E32" s="13"/>
      <c r="F32" s="13"/>
      <c r="G32" s="3"/>
      <c r="H32" s="13" t="str" cm="1">
        <f t="array" ref="H32">Auto</f>
        <v>-</v>
      </c>
      <c r="I32" s="3"/>
      <c r="J32" s="3"/>
      <c r="K32" s="3"/>
      <c r="L32" s="2"/>
      <c r="M32" s="2"/>
      <c r="N32" s="2"/>
      <c r="O32" s="3"/>
      <c r="P32" s="3" t="str" cm="1">
        <f t="array" ref="P32">Auto</f>
        <v>-</v>
      </c>
      <c r="Q32" s="3"/>
      <c r="R32" s="3"/>
      <c r="S32" s="3"/>
      <c r="T32" s="3" t="str">
        <f>IF(ISNA(VLOOKUP(U32,Astuces!$B$6:$C$76,2,FALSE)),"-",VLOOKUP(U32,Astuces!$B$6:$C$76,2,FALSE))</f>
        <v>-</v>
      </c>
      <c r="U32" s="3"/>
      <c r="V32" s="14"/>
    </row>
    <row r="33" spans="1:22" x14ac:dyDescent="0.25">
      <c r="A33" s="13"/>
      <c r="B33" s="13"/>
      <c r="C33" s="13"/>
      <c r="D33" s="13"/>
      <c r="E33" s="13"/>
      <c r="F33" s="13"/>
      <c r="G33" s="3"/>
      <c r="H33" s="13" t="str" cm="1">
        <f t="array" ref="H33">Auto</f>
        <v>-</v>
      </c>
      <c r="I33" s="3"/>
      <c r="J33" s="3"/>
      <c r="K33" s="3"/>
      <c r="L33" s="2"/>
      <c r="M33" s="2"/>
      <c r="N33" s="2"/>
      <c r="O33" s="3"/>
      <c r="P33" s="3" t="str" cm="1">
        <f t="array" ref="P33">Auto</f>
        <v>-</v>
      </c>
      <c r="Q33" s="3"/>
      <c r="R33" s="3"/>
      <c r="S33" s="3"/>
      <c r="T33" s="3" t="str">
        <f>IF(ISNA(VLOOKUP(U33,Astuces!$B$6:$C$76,2,FALSE)),"-",VLOOKUP(U33,Astuces!$B$6:$C$76,2,FALSE))</f>
        <v>-</v>
      </c>
      <c r="U33" s="3"/>
      <c r="V33" s="14"/>
    </row>
    <row r="34" spans="1:22" x14ac:dyDescent="0.25">
      <c r="A34" s="13"/>
      <c r="B34" s="13"/>
      <c r="C34" s="13"/>
      <c r="D34" s="13"/>
      <c r="E34" s="13"/>
      <c r="F34" s="13"/>
      <c r="G34" s="3"/>
      <c r="H34" s="13" t="str" cm="1">
        <f t="array" ref="H34">Auto</f>
        <v>-</v>
      </c>
      <c r="I34" s="3"/>
      <c r="J34" s="3"/>
      <c r="K34" s="3"/>
      <c r="L34" s="2"/>
      <c r="M34" s="2"/>
      <c r="N34" s="2"/>
      <c r="O34" s="3"/>
      <c r="P34" s="3" t="str" cm="1">
        <f t="array" ref="P34">Auto</f>
        <v>-</v>
      </c>
      <c r="Q34" s="3"/>
      <c r="R34" s="3"/>
      <c r="S34" s="3"/>
      <c r="T34" s="3" t="str">
        <f>IF(ISNA(VLOOKUP(U34,Astuces!$B$6:$C$76,2,FALSE)),"-",VLOOKUP(U34,Astuces!$B$6:$C$76,2,FALSE))</f>
        <v>-</v>
      </c>
      <c r="U34" s="3"/>
      <c r="V34" s="14"/>
    </row>
    <row r="35" spans="1:22" x14ac:dyDescent="0.25">
      <c r="A35" s="13"/>
      <c r="B35" s="13"/>
      <c r="C35" s="13"/>
      <c r="D35" s="13"/>
      <c r="E35" s="13"/>
      <c r="F35" s="13"/>
      <c r="G35" s="3"/>
      <c r="H35" s="13" t="str" cm="1">
        <f t="array" ref="H35">Auto</f>
        <v>-</v>
      </c>
      <c r="I35" s="3"/>
      <c r="J35" s="3"/>
      <c r="K35" s="3"/>
      <c r="L35" s="2"/>
      <c r="M35" s="2"/>
      <c r="N35" s="2"/>
      <c r="O35" s="3"/>
      <c r="P35" s="3" t="str" cm="1">
        <f t="array" ref="P35">Auto</f>
        <v>-</v>
      </c>
      <c r="Q35" s="3"/>
      <c r="R35" s="3"/>
      <c r="S35" s="3"/>
      <c r="T35" s="3" t="str">
        <f>IF(ISNA(VLOOKUP(U35,Astuces!$B$6:$C$76,2,FALSE)),"-",VLOOKUP(U35,Astuces!$B$6:$C$76,2,FALSE))</f>
        <v>-</v>
      </c>
      <c r="U35" s="3"/>
      <c r="V35" s="14"/>
    </row>
    <row r="36" spans="1:22" x14ac:dyDescent="0.25">
      <c r="A36" s="13"/>
      <c r="B36" s="13"/>
      <c r="C36" s="13"/>
      <c r="D36" s="13"/>
      <c r="E36" s="13"/>
      <c r="F36" s="13"/>
      <c r="G36" s="3"/>
      <c r="H36" s="13" t="str" cm="1">
        <f t="array" ref="H36">Auto</f>
        <v>-</v>
      </c>
      <c r="I36" s="3"/>
      <c r="J36" s="3"/>
      <c r="K36" s="3"/>
      <c r="L36" s="2"/>
      <c r="M36" s="2"/>
      <c r="N36" s="2"/>
      <c r="O36" s="3"/>
      <c r="P36" s="3" t="str" cm="1">
        <f t="array" ref="P36">Auto</f>
        <v>-</v>
      </c>
      <c r="Q36" s="3"/>
      <c r="R36" s="3"/>
      <c r="S36" s="3"/>
      <c r="T36" s="3" t="str">
        <f>IF(ISNA(VLOOKUP(U36,Astuces!$B$6:$C$76,2,FALSE)),"-",VLOOKUP(U36,Astuces!$B$6:$C$76,2,FALSE))</f>
        <v>-</v>
      </c>
      <c r="U36" s="3"/>
      <c r="V36" s="14"/>
    </row>
    <row r="37" spans="1:22" x14ac:dyDescent="0.25">
      <c r="A37" s="13"/>
      <c r="B37" s="13"/>
      <c r="C37" s="13"/>
      <c r="D37" s="13"/>
      <c r="E37" s="13"/>
      <c r="F37" s="13"/>
      <c r="G37" s="3"/>
      <c r="H37" s="13" t="str" cm="1">
        <f t="array" ref="H37">Auto</f>
        <v>-</v>
      </c>
      <c r="I37" s="3"/>
      <c r="J37" s="3"/>
      <c r="K37" s="3"/>
      <c r="L37" s="2"/>
      <c r="M37" s="2"/>
      <c r="N37" s="2"/>
      <c r="O37" s="3"/>
      <c r="P37" s="3" t="str" cm="1">
        <f t="array" ref="P37">Auto</f>
        <v>-</v>
      </c>
      <c r="Q37" s="3"/>
      <c r="R37" s="3"/>
      <c r="S37" s="3"/>
      <c r="T37" s="3" t="str">
        <f>IF(ISNA(VLOOKUP(U37,Astuces!$B$6:$C$76,2,FALSE)),"-",VLOOKUP(U37,Astuces!$B$6:$C$76,2,FALSE))</f>
        <v>-</v>
      </c>
      <c r="U37" s="3"/>
      <c r="V37" s="14"/>
    </row>
    <row r="38" spans="1:22" x14ac:dyDescent="0.25">
      <c r="A38" s="13"/>
      <c r="B38" s="13"/>
      <c r="C38" s="13"/>
      <c r="D38" s="13"/>
      <c r="E38" s="13"/>
      <c r="F38" s="13"/>
      <c r="G38" s="3"/>
      <c r="H38" s="13" t="str" cm="1">
        <f t="array" ref="H38">Auto</f>
        <v>-</v>
      </c>
      <c r="I38" s="3"/>
      <c r="J38" s="3"/>
      <c r="K38" s="3"/>
      <c r="L38" s="2"/>
      <c r="M38" s="2"/>
      <c r="N38" s="2"/>
      <c r="O38" s="3"/>
      <c r="P38" s="3" t="str" cm="1">
        <f t="array" ref="P38">Auto</f>
        <v>-</v>
      </c>
      <c r="Q38" s="3"/>
      <c r="R38" s="3"/>
      <c r="S38" s="3"/>
      <c r="T38" s="3" t="str">
        <f>IF(ISNA(VLOOKUP(U38,Astuces!$B$6:$C$76,2,FALSE)),"-",VLOOKUP(U38,Astuces!$B$6:$C$76,2,FALSE))</f>
        <v>-</v>
      </c>
      <c r="U38" s="3"/>
      <c r="V38" s="14"/>
    </row>
    <row r="39" spans="1:22" x14ac:dyDescent="0.25">
      <c r="A39" s="13"/>
      <c r="B39" s="13"/>
      <c r="C39" s="13"/>
      <c r="D39" s="13"/>
      <c r="E39" s="13"/>
      <c r="F39" s="13"/>
      <c r="G39" s="3"/>
      <c r="H39" s="13" t="str" cm="1">
        <f t="array" ref="H39">Auto</f>
        <v>-</v>
      </c>
      <c r="I39" s="3"/>
      <c r="J39" s="3"/>
      <c r="K39" s="3"/>
      <c r="L39" s="2"/>
      <c r="M39" s="2"/>
      <c r="N39" s="2"/>
      <c r="O39" s="3"/>
      <c r="P39" s="3" t="str" cm="1">
        <f t="array" ref="P39">Auto</f>
        <v>-</v>
      </c>
      <c r="Q39" s="3"/>
      <c r="R39" s="3"/>
      <c r="S39" s="3"/>
      <c r="T39" s="3" t="str">
        <f>IF(ISNA(VLOOKUP(U39,Astuces!$B$6:$C$76,2,FALSE)),"-",VLOOKUP(U39,Astuces!$B$6:$C$76,2,FALSE))</f>
        <v>-</v>
      </c>
      <c r="U39" s="3"/>
      <c r="V39" s="14"/>
    </row>
    <row r="40" spans="1:22" x14ac:dyDescent="0.25">
      <c r="A40" s="13"/>
      <c r="B40" s="13"/>
      <c r="C40" s="13"/>
      <c r="D40" s="13"/>
      <c r="E40" s="13"/>
      <c r="F40" s="13"/>
      <c r="G40" s="3"/>
      <c r="H40" s="13" t="str" cm="1">
        <f t="array" ref="H40">Auto</f>
        <v>-</v>
      </c>
      <c r="I40" s="3"/>
      <c r="J40" s="3"/>
      <c r="K40" s="3"/>
      <c r="L40" s="2"/>
      <c r="M40" s="2"/>
      <c r="N40" s="2"/>
      <c r="O40" s="3"/>
      <c r="P40" s="3" t="str" cm="1">
        <f t="array" ref="P40">Auto</f>
        <v>-</v>
      </c>
      <c r="Q40" s="3"/>
      <c r="R40" s="3"/>
      <c r="S40" s="3"/>
      <c r="T40" s="3" t="str">
        <f>IF(ISNA(VLOOKUP(U40,Astuces!$B$6:$C$76,2,FALSE)),"-",VLOOKUP(U40,Astuces!$B$6:$C$76,2,FALSE))</f>
        <v>-</v>
      </c>
      <c r="U40" s="3"/>
      <c r="V40" s="14"/>
    </row>
    <row r="41" spans="1:22" x14ac:dyDescent="0.25">
      <c r="A41" s="13"/>
      <c r="B41" s="13"/>
      <c r="C41" s="13"/>
      <c r="D41" s="13"/>
      <c r="E41" s="13"/>
      <c r="F41" s="13"/>
      <c r="G41" s="3"/>
      <c r="H41" s="13" t="str" cm="1">
        <f t="array" ref="H41">Auto</f>
        <v>-</v>
      </c>
      <c r="I41" s="3"/>
      <c r="J41" s="3"/>
      <c r="K41" s="3"/>
      <c r="L41" s="2"/>
      <c r="M41" s="2"/>
      <c r="N41" s="2"/>
      <c r="O41" s="3"/>
      <c r="P41" s="3" t="str" cm="1">
        <f t="array" ref="P41">Auto</f>
        <v>-</v>
      </c>
      <c r="Q41" s="3"/>
      <c r="R41" s="3"/>
      <c r="S41" s="3"/>
      <c r="T41" s="3" t="str">
        <f>IF(ISNA(VLOOKUP(U41,Astuces!$B$6:$C$76,2,FALSE)),"-",VLOOKUP(U41,Astuces!$B$6:$C$76,2,FALSE))</f>
        <v>-</v>
      </c>
      <c r="U41" s="3"/>
      <c r="V41" s="14"/>
    </row>
    <row r="42" spans="1:22" x14ac:dyDescent="0.25">
      <c r="A42" s="13"/>
      <c r="B42" s="13"/>
      <c r="C42" s="13"/>
      <c r="D42" s="13"/>
      <c r="E42" s="13"/>
      <c r="F42" s="13"/>
      <c r="G42" s="3"/>
      <c r="H42" s="13" t="str" cm="1">
        <f t="array" ref="H42">Auto</f>
        <v>-</v>
      </c>
      <c r="I42" s="3"/>
      <c r="J42" s="3"/>
      <c r="K42" s="3"/>
      <c r="L42" s="2"/>
      <c r="M42" s="2"/>
      <c r="N42" s="2"/>
      <c r="O42" s="3"/>
      <c r="P42" s="3" t="str" cm="1">
        <f t="array" ref="P42">Auto</f>
        <v>-</v>
      </c>
      <c r="Q42" s="3"/>
      <c r="R42" s="3"/>
      <c r="S42" s="3"/>
      <c r="T42" s="3" t="str">
        <f>IF(ISNA(VLOOKUP(U42,Astuces!$B$6:$C$76,2,FALSE)),"-",VLOOKUP(U42,Astuces!$B$6:$C$76,2,FALSE))</f>
        <v>-</v>
      </c>
      <c r="U42" s="3"/>
      <c r="V42" s="14"/>
    </row>
    <row r="43" spans="1:22" x14ac:dyDescent="0.25">
      <c r="A43" s="13"/>
      <c r="B43" s="13"/>
      <c r="C43" s="13"/>
      <c r="D43" s="13"/>
      <c r="E43" s="13"/>
      <c r="F43" s="13"/>
      <c r="G43" s="3"/>
      <c r="H43" s="13" t="str" cm="1">
        <f t="array" ref="H43">Auto</f>
        <v>-</v>
      </c>
      <c r="I43" s="3"/>
      <c r="J43" s="3"/>
      <c r="K43" s="3"/>
      <c r="L43" s="2"/>
      <c r="M43" s="2"/>
      <c r="N43" s="2"/>
      <c r="O43" s="3"/>
      <c r="P43" s="3" t="str" cm="1">
        <f t="array" ref="P43">Auto</f>
        <v>-</v>
      </c>
      <c r="Q43" s="3"/>
      <c r="R43" s="3"/>
      <c r="S43" s="3"/>
      <c r="T43" s="3" t="str">
        <f>IF(ISNA(VLOOKUP(U43,Astuces!$B$6:$C$76,2,FALSE)),"-",VLOOKUP(U43,Astuces!$B$6:$C$76,2,FALSE))</f>
        <v>-</v>
      </c>
      <c r="U43" s="3"/>
      <c r="V43" s="14"/>
    </row>
    <row r="44" spans="1:22" x14ac:dyDescent="0.25">
      <c r="A44" s="13"/>
      <c r="B44" s="13"/>
      <c r="C44" s="13"/>
      <c r="D44" s="13"/>
      <c r="E44" s="13"/>
      <c r="F44" s="13"/>
      <c r="G44" s="3"/>
      <c r="H44" s="13" t="str" cm="1">
        <f t="array" ref="H44">Auto</f>
        <v>-</v>
      </c>
      <c r="I44" s="3"/>
      <c r="J44" s="3"/>
      <c r="K44" s="3"/>
      <c r="L44" s="2"/>
      <c r="M44" s="2"/>
      <c r="N44" s="2"/>
      <c r="O44" s="3"/>
      <c r="P44" s="3" t="str" cm="1">
        <f t="array" ref="P44">Auto</f>
        <v>-</v>
      </c>
      <c r="Q44" s="3"/>
      <c r="R44" s="3"/>
      <c r="S44" s="3"/>
      <c r="T44" s="3" t="str">
        <f>IF(ISNA(VLOOKUP(U44,Astuces!$B$6:$C$76,2,FALSE)),"-",VLOOKUP(U44,Astuces!$B$6:$C$76,2,FALSE))</f>
        <v>-</v>
      </c>
      <c r="U44" s="3"/>
      <c r="V44" s="14"/>
    </row>
    <row r="45" spans="1:22" x14ac:dyDescent="0.25">
      <c r="A45" s="13"/>
      <c r="B45" s="13"/>
      <c r="C45" s="13"/>
      <c r="D45" s="13"/>
      <c r="E45" s="13"/>
      <c r="F45" s="13"/>
      <c r="G45" s="3"/>
      <c r="H45" s="13" t="str" cm="1">
        <f t="array" ref="H45">Auto</f>
        <v>-</v>
      </c>
      <c r="I45" s="3"/>
      <c r="J45" s="3"/>
      <c r="K45" s="3"/>
      <c r="L45" s="2"/>
      <c r="M45" s="2"/>
      <c r="N45" s="2"/>
      <c r="O45" s="3"/>
      <c r="P45" s="3" t="str" cm="1">
        <f t="array" ref="P45">Auto</f>
        <v>-</v>
      </c>
      <c r="Q45" s="3"/>
      <c r="R45" s="3"/>
      <c r="S45" s="3"/>
      <c r="T45" s="3" t="str">
        <f>IF(ISNA(VLOOKUP(U45,Astuces!$B$6:$C$76,2,FALSE)),"-",VLOOKUP(U45,Astuces!$B$6:$C$76,2,FALSE))</f>
        <v>-</v>
      </c>
      <c r="U45" s="3"/>
      <c r="V45" s="14"/>
    </row>
    <row r="46" spans="1:22" x14ac:dyDescent="0.25">
      <c r="A46" s="13"/>
      <c r="B46" s="13"/>
      <c r="C46" s="13"/>
      <c r="D46" s="13"/>
      <c r="E46" s="13"/>
      <c r="F46" s="13"/>
      <c r="G46" s="3"/>
      <c r="H46" s="13" t="str" cm="1">
        <f t="array" ref="H46">Auto</f>
        <v>-</v>
      </c>
      <c r="I46" s="3"/>
      <c r="J46" s="3"/>
      <c r="K46" s="3"/>
      <c r="L46" s="2"/>
      <c r="M46" s="2"/>
      <c r="N46" s="2"/>
      <c r="O46" s="3"/>
      <c r="P46" s="3" t="str" cm="1">
        <f t="array" ref="P46">Auto</f>
        <v>-</v>
      </c>
      <c r="Q46" s="3"/>
      <c r="R46" s="3"/>
      <c r="S46" s="3"/>
      <c r="T46" s="3" t="str">
        <f>IF(ISNA(VLOOKUP(U46,Astuces!$B$6:$C$76,2,FALSE)),"-",VLOOKUP(U46,Astuces!$B$6:$C$76,2,FALSE))</f>
        <v>-</v>
      </c>
      <c r="U46" s="3"/>
      <c r="V46" s="14"/>
    </row>
    <row r="47" spans="1:22" x14ac:dyDescent="0.25">
      <c r="A47" s="13"/>
      <c r="B47" s="13"/>
      <c r="C47" s="13"/>
      <c r="D47" s="13"/>
      <c r="E47" s="13"/>
      <c r="F47" s="13"/>
      <c r="G47" s="3"/>
      <c r="H47" s="13" t="str" cm="1">
        <f t="array" ref="H47">Auto</f>
        <v>-</v>
      </c>
      <c r="I47" s="3"/>
      <c r="J47" s="3"/>
      <c r="K47" s="3"/>
      <c r="L47" s="2"/>
      <c r="M47" s="2"/>
      <c r="N47" s="2"/>
      <c r="O47" s="3"/>
      <c r="P47" s="3" t="str" cm="1">
        <f t="array" ref="P47">Auto</f>
        <v>-</v>
      </c>
      <c r="Q47" s="3"/>
      <c r="R47" s="3"/>
      <c r="S47" s="3"/>
      <c r="T47" s="3" t="str">
        <f>IF(ISNA(VLOOKUP(U47,Astuces!$B$6:$C$76,2,FALSE)),"-",VLOOKUP(U47,Astuces!$B$6:$C$76,2,FALSE))</f>
        <v>-</v>
      </c>
      <c r="U47" s="3"/>
      <c r="V47" s="14"/>
    </row>
    <row r="48" spans="1:22" x14ac:dyDescent="0.25">
      <c r="A48" s="13"/>
      <c r="B48" s="13"/>
      <c r="C48" s="13"/>
      <c r="D48" s="13"/>
      <c r="E48" s="13"/>
      <c r="F48" s="13"/>
      <c r="G48" s="3"/>
      <c r="H48" s="13" t="str" cm="1">
        <f t="array" ref="H48">Auto</f>
        <v>-</v>
      </c>
      <c r="I48" s="3"/>
      <c r="J48" s="3"/>
      <c r="K48" s="3"/>
      <c r="L48" s="2"/>
      <c r="M48" s="2"/>
      <c r="N48" s="2"/>
      <c r="O48" s="3"/>
      <c r="P48" s="3" t="str" cm="1">
        <f t="array" ref="P48">Auto</f>
        <v>-</v>
      </c>
      <c r="Q48" s="3"/>
      <c r="R48" s="3"/>
      <c r="S48" s="3"/>
      <c r="T48" s="3" t="str">
        <f>IF(ISNA(VLOOKUP(U48,Astuces!$B$6:$C$76,2,FALSE)),"-",VLOOKUP(U48,Astuces!$B$6:$C$76,2,FALSE))</f>
        <v>-</v>
      </c>
      <c r="U48" s="3"/>
      <c r="V48" s="14"/>
    </row>
    <row r="49" spans="1:22" x14ac:dyDescent="0.25">
      <c r="A49" s="13"/>
      <c r="B49" s="13"/>
      <c r="C49" s="13"/>
      <c r="D49" s="13"/>
      <c r="E49" s="13"/>
      <c r="F49" s="13"/>
      <c r="G49" s="3"/>
      <c r="H49" s="13" t="str" cm="1">
        <f t="array" ref="H49">Auto</f>
        <v>-</v>
      </c>
      <c r="I49" s="3"/>
      <c r="J49" s="3"/>
      <c r="K49" s="3"/>
      <c r="L49" s="2"/>
      <c r="M49" s="2"/>
      <c r="N49" s="2"/>
      <c r="O49" s="3"/>
      <c r="P49" s="3" t="str" cm="1">
        <f t="array" ref="P49">Auto</f>
        <v>-</v>
      </c>
      <c r="Q49" s="3"/>
      <c r="R49" s="3"/>
      <c r="S49" s="3"/>
      <c r="T49" s="3" t="str">
        <f>IF(ISNA(VLOOKUP(U49,Astuces!$B$6:$C$76,2,FALSE)),"-",VLOOKUP(U49,Astuces!$B$6:$C$76,2,FALSE))</f>
        <v>-</v>
      </c>
      <c r="U49" s="3"/>
      <c r="V49" s="14"/>
    </row>
    <row r="50" spans="1:22" x14ac:dyDescent="0.25">
      <c r="A50" s="13"/>
      <c r="B50" s="13"/>
      <c r="C50" s="13"/>
      <c r="D50" s="13"/>
      <c r="E50" s="13"/>
      <c r="F50" s="13"/>
      <c r="G50" s="3"/>
      <c r="H50" s="13" t="str" cm="1">
        <f t="array" ref="H50">Auto</f>
        <v>-</v>
      </c>
      <c r="I50" s="3"/>
      <c r="J50" s="3"/>
      <c r="K50" s="3"/>
      <c r="L50" s="2"/>
      <c r="M50" s="2"/>
      <c r="N50" s="2"/>
      <c r="O50" s="3"/>
      <c r="P50" s="3" t="str" cm="1">
        <f t="array" ref="P50">Auto</f>
        <v>-</v>
      </c>
      <c r="Q50" s="3"/>
      <c r="R50" s="3"/>
      <c r="S50" s="3"/>
      <c r="T50" s="3" t="str">
        <f>IF(ISNA(VLOOKUP(U50,Astuces!$B$6:$C$76,2,FALSE)),"-",VLOOKUP(U50,Astuces!$B$6:$C$76,2,FALSE))</f>
        <v>-</v>
      </c>
      <c r="U50" s="3"/>
      <c r="V50" s="14"/>
    </row>
    <row r="51" spans="1:22" x14ac:dyDescent="0.25">
      <c r="A51" s="13"/>
      <c r="B51" s="13"/>
      <c r="C51" s="13"/>
      <c r="D51" s="13"/>
      <c r="E51" s="13"/>
      <c r="F51" s="13"/>
      <c r="G51" s="3"/>
      <c r="H51" s="13" t="str" cm="1">
        <f t="array" ref="H51">Auto</f>
        <v>-</v>
      </c>
      <c r="I51" s="3"/>
      <c r="J51" s="3"/>
      <c r="K51" s="3"/>
      <c r="L51" s="2"/>
      <c r="M51" s="2"/>
      <c r="N51" s="2"/>
      <c r="O51" s="3"/>
      <c r="P51" s="3" t="str" cm="1">
        <f t="array" ref="P51">Auto</f>
        <v>-</v>
      </c>
      <c r="Q51" s="3"/>
      <c r="R51" s="3"/>
      <c r="S51" s="3"/>
      <c r="T51" s="3" t="str">
        <f>IF(ISNA(VLOOKUP(U51,Astuces!$B$6:$C$76,2,FALSE)),"-",VLOOKUP(U51,Astuces!$B$6:$C$76,2,FALSE))</f>
        <v>-</v>
      </c>
      <c r="U51" s="3"/>
      <c r="V51" s="14"/>
    </row>
    <row r="52" spans="1:22" x14ac:dyDescent="0.25">
      <c r="A52" s="13"/>
      <c r="B52" s="13"/>
      <c r="C52" s="13"/>
      <c r="D52" s="13"/>
      <c r="E52" s="13"/>
      <c r="F52" s="13"/>
      <c r="G52" s="3"/>
      <c r="H52" s="13" t="str" cm="1">
        <f t="array" ref="H52">Auto</f>
        <v>-</v>
      </c>
      <c r="I52" s="3"/>
      <c r="J52" s="3"/>
      <c r="K52" s="3"/>
      <c r="L52" s="2"/>
      <c r="M52" s="2"/>
      <c r="N52" s="2"/>
      <c r="O52" s="3"/>
      <c r="P52" s="3" t="str" cm="1">
        <f t="array" ref="P52">Auto</f>
        <v>-</v>
      </c>
      <c r="Q52" s="3"/>
      <c r="R52" s="3"/>
      <c r="S52" s="3"/>
      <c r="T52" s="3" t="str">
        <f>IF(ISNA(VLOOKUP(U52,Astuces!$B$6:$C$76,2,FALSE)),"-",VLOOKUP(U52,Astuces!$B$6:$C$76,2,FALSE))</f>
        <v>-</v>
      </c>
      <c r="U52" s="3"/>
      <c r="V52" s="14"/>
    </row>
    <row r="53" spans="1:22" x14ac:dyDescent="0.25">
      <c r="A53" s="13"/>
      <c r="B53" s="13"/>
      <c r="C53" s="13"/>
      <c r="D53" s="13"/>
      <c r="E53" s="13"/>
      <c r="F53" s="13"/>
      <c r="G53" s="3"/>
      <c r="H53" s="13" t="str" cm="1">
        <f t="array" ref="H53">Auto</f>
        <v>-</v>
      </c>
      <c r="I53" s="3"/>
      <c r="J53" s="3"/>
      <c r="K53" s="3"/>
      <c r="L53" s="2"/>
      <c r="M53" s="2"/>
      <c r="N53" s="2"/>
      <c r="O53" s="3"/>
      <c r="P53" s="3" t="str" cm="1">
        <f t="array" ref="P53">Auto</f>
        <v>-</v>
      </c>
      <c r="Q53" s="3"/>
      <c r="R53" s="3"/>
      <c r="S53" s="3"/>
      <c r="T53" s="3" t="str">
        <f>IF(ISNA(VLOOKUP(U53,Astuces!$B$6:$C$76,2,FALSE)),"-",VLOOKUP(U53,Astuces!$B$6:$C$76,2,FALSE))</f>
        <v>-</v>
      </c>
      <c r="U53" s="3"/>
      <c r="V53" s="14"/>
    </row>
    <row r="54" spans="1:22" x14ac:dyDescent="0.25">
      <c r="A54" s="13"/>
      <c r="B54" s="13"/>
      <c r="C54" s="13"/>
      <c r="D54" s="13"/>
      <c r="E54" s="13"/>
      <c r="F54" s="13"/>
      <c r="G54" s="3"/>
      <c r="H54" s="13" t="str" cm="1">
        <f t="array" ref="H54">Auto</f>
        <v>-</v>
      </c>
      <c r="I54" s="3"/>
      <c r="J54" s="3"/>
      <c r="K54" s="3"/>
      <c r="L54" s="2"/>
      <c r="M54" s="2"/>
      <c r="N54" s="2"/>
      <c r="O54" s="3"/>
      <c r="P54" s="3" t="str" cm="1">
        <f t="array" ref="P54">Auto</f>
        <v>-</v>
      </c>
      <c r="Q54" s="3"/>
      <c r="R54" s="3"/>
      <c r="S54" s="3"/>
      <c r="T54" s="3" t="str">
        <f>IF(ISNA(VLOOKUP(U54,Astuces!$B$6:$C$76,2,FALSE)),"-",VLOOKUP(U54,Astuces!$B$6:$C$76,2,FALSE))</f>
        <v>-</v>
      </c>
      <c r="U54" s="3"/>
      <c r="V54" s="14"/>
    </row>
    <row r="55" spans="1:22" x14ac:dyDescent="0.25">
      <c r="A55" s="13"/>
      <c r="B55" s="13"/>
      <c r="C55" s="13"/>
      <c r="D55" s="13"/>
      <c r="E55" s="13"/>
      <c r="F55" s="13"/>
      <c r="G55" s="3"/>
      <c r="H55" s="13" t="str" cm="1">
        <f t="array" ref="H55">Auto</f>
        <v>-</v>
      </c>
      <c r="I55" s="3"/>
      <c r="J55" s="3"/>
      <c r="K55" s="3"/>
      <c r="L55" s="2"/>
      <c r="M55" s="2"/>
      <c r="N55" s="2"/>
      <c r="O55" s="3"/>
      <c r="P55" s="3" t="str" cm="1">
        <f t="array" ref="P55">Auto</f>
        <v>-</v>
      </c>
      <c r="Q55" s="3"/>
      <c r="R55" s="3"/>
      <c r="S55" s="3"/>
      <c r="T55" s="3" t="str">
        <f>IF(ISNA(VLOOKUP(U55,Astuces!$B$6:$C$76,2,FALSE)),"-",VLOOKUP(U55,Astuces!$B$6:$C$76,2,FALSE))</f>
        <v>-</v>
      </c>
      <c r="U55" s="3"/>
      <c r="V55" s="14"/>
    </row>
    <row r="56" spans="1:22" x14ac:dyDescent="0.25">
      <c r="A56" s="13"/>
      <c r="B56" s="13"/>
      <c r="C56" s="13"/>
      <c r="D56" s="13"/>
      <c r="E56" s="13"/>
      <c r="F56" s="13"/>
      <c r="G56" s="3"/>
      <c r="H56" s="13" t="str" cm="1">
        <f t="array" ref="H56">Auto</f>
        <v>-</v>
      </c>
      <c r="I56" s="3"/>
      <c r="J56" s="3"/>
      <c r="K56" s="3"/>
      <c r="L56" s="2"/>
      <c r="M56" s="2"/>
      <c r="N56" s="2"/>
      <c r="O56" s="3"/>
      <c r="P56" s="3" t="str" cm="1">
        <f t="array" ref="P56">Auto</f>
        <v>-</v>
      </c>
      <c r="Q56" s="3"/>
      <c r="R56" s="3"/>
      <c r="S56" s="3"/>
      <c r="T56" s="3" t="str">
        <f>IF(ISNA(VLOOKUP(U56,Astuces!$B$6:$C$76,2,FALSE)),"-",VLOOKUP(U56,Astuces!$B$6:$C$76,2,FALSE))</f>
        <v>-</v>
      </c>
      <c r="U56" s="3"/>
      <c r="V56" s="14"/>
    </row>
    <row r="57" spans="1:22" x14ac:dyDescent="0.25">
      <c r="A57" s="13"/>
      <c r="B57" s="13"/>
      <c r="C57" s="13"/>
      <c r="D57" s="13"/>
      <c r="E57" s="13"/>
      <c r="F57" s="13"/>
      <c r="G57" s="3"/>
      <c r="H57" s="13" t="str" cm="1">
        <f t="array" ref="H57">Auto</f>
        <v>-</v>
      </c>
      <c r="I57" s="3"/>
      <c r="J57" s="3"/>
      <c r="K57" s="3"/>
      <c r="L57" s="2"/>
      <c r="M57" s="2"/>
      <c r="N57" s="2"/>
      <c r="O57" s="3"/>
      <c r="P57" s="3" t="str" cm="1">
        <f t="array" ref="P57">Auto</f>
        <v>-</v>
      </c>
      <c r="Q57" s="3"/>
      <c r="R57" s="3"/>
      <c r="S57" s="3"/>
      <c r="T57" s="3" t="str">
        <f>IF(ISNA(VLOOKUP(U57,Astuces!$B$6:$C$76,2,FALSE)),"-",VLOOKUP(U57,Astuces!$B$6:$C$76,2,FALSE))</f>
        <v>-</v>
      </c>
      <c r="U57" s="3"/>
      <c r="V57" s="14"/>
    </row>
    <row r="58" spans="1:22" x14ac:dyDescent="0.25">
      <c r="A58" s="13"/>
      <c r="B58" s="13"/>
      <c r="C58" s="13"/>
      <c r="D58" s="13"/>
      <c r="E58" s="13"/>
      <c r="F58" s="13"/>
      <c r="G58" s="3"/>
      <c r="H58" s="13" t="str" cm="1">
        <f t="array" ref="H58">Auto</f>
        <v>-</v>
      </c>
      <c r="I58" s="3"/>
      <c r="J58" s="3"/>
      <c r="K58" s="3"/>
      <c r="L58" s="2"/>
      <c r="M58" s="2"/>
      <c r="N58" s="2"/>
      <c r="O58" s="3"/>
      <c r="P58" s="3" t="str" cm="1">
        <f t="array" ref="P58">Auto</f>
        <v>-</v>
      </c>
      <c r="Q58" s="3"/>
      <c r="R58" s="3"/>
      <c r="S58" s="3"/>
      <c r="T58" s="3" t="str">
        <f>IF(ISNA(VLOOKUP(U58,Astuces!$B$6:$C$76,2,FALSE)),"-",VLOOKUP(U58,Astuces!$B$6:$C$76,2,FALSE))</f>
        <v>-</v>
      </c>
      <c r="U58" s="3"/>
      <c r="V58" s="14"/>
    </row>
    <row r="59" spans="1:22" x14ac:dyDescent="0.25">
      <c r="A59" s="13"/>
      <c r="B59" s="13"/>
      <c r="C59" s="13"/>
      <c r="D59" s="13"/>
      <c r="E59" s="13"/>
      <c r="F59" s="13"/>
      <c r="G59" s="3"/>
      <c r="H59" s="13" t="str" cm="1">
        <f t="array" ref="H59">Auto</f>
        <v>-</v>
      </c>
      <c r="I59" s="3"/>
      <c r="J59" s="3"/>
      <c r="K59" s="3"/>
      <c r="L59" s="2"/>
      <c r="M59" s="2"/>
      <c r="N59" s="2"/>
      <c r="O59" s="3"/>
      <c r="P59" s="3" t="str" cm="1">
        <f t="array" ref="P59">Auto</f>
        <v>-</v>
      </c>
      <c r="Q59" s="3"/>
      <c r="R59" s="3"/>
      <c r="S59" s="3"/>
      <c r="T59" s="3" t="str">
        <f>IF(ISNA(VLOOKUP(U59,Astuces!$B$6:$C$76,2,FALSE)),"-",VLOOKUP(U59,Astuces!$B$6:$C$76,2,FALSE))</f>
        <v>-</v>
      </c>
      <c r="U59" s="3"/>
      <c r="V59" s="14"/>
    </row>
    <row r="60" spans="1:22" x14ac:dyDescent="0.25">
      <c r="A60" s="13"/>
      <c r="B60" s="13"/>
      <c r="C60" s="13"/>
      <c r="D60" s="13"/>
      <c r="E60" s="13"/>
      <c r="F60" s="13"/>
      <c r="G60" s="3"/>
      <c r="H60" s="13" t="str" cm="1">
        <f t="array" ref="H60">Auto</f>
        <v>-</v>
      </c>
      <c r="I60" s="3"/>
      <c r="J60" s="3"/>
      <c r="K60" s="3"/>
      <c r="L60" s="2"/>
      <c r="M60" s="2"/>
      <c r="N60" s="2"/>
      <c r="O60" s="3"/>
      <c r="P60" s="3" t="str" cm="1">
        <f t="array" ref="P60">Auto</f>
        <v>-</v>
      </c>
      <c r="Q60" s="3"/>
      <c r="R60" s="3"/>
      <c r="S60" s="3"/>
      <c r="T60" s="3" t="str">
        <f>IF(ISNA(VLOOKUP(U60,Astuces!$B$6:$C$76,2,FALSE)),"-",VLOOKUP(U60,Astuces!$B$6:$C$76,2,FALSE))</f>
        <v>-</v>
      </c>
      <c r="U60" s="3"/>
      <c r="V60" s="14"/>
    </row>
    <row r="61" spans="1:22" x14ac:dyDescent="0.25">
      <c r="A61" s="13"/>
      <c r="B61" s="13"/>
      <c r="C61" s="13"/>
      <c r="D61" s="13"/>
      <c r="E61" s="13"/>
      <c r="F61" s="13"/>
      <c r="G61" s="3"/>
      <c r="H61" s="13" t="str" cm="1">
        <f t="array" ref="H61">Auto</f>
        <v>-</v>
      </c>
      <c r="I61" s="3"/>
      <c r="J61" s="3"/>
      <c r="K61" s="3"/>
      <c r="L61" s="2"/>
      <c r="M61" s="2"/>
      <c r="N61" s="2"/>
      <c r="O61" s="3"/>
      <c r="P61" s="3" t="str" cm="1">
        <f t="array" ref="P61">Auto</f>
        <v>-</v>
      </c>
      <c r="Q61" s="3"/>
      <c r="R61" s="3"/>
      <c r="S61" s="3"/>
      <c r="T61" s="3" t="str">
        <f>IF(ISNA(VLOOKUP(U61,Astuces!$B$6:$C$76,2,FALSE)),"-",VLOOKUP(U61,Astuces!$B$6:$C$76,2,FALSE))</f>
        <v>-</v>
      </c>
      <c r="U61" s="3"/>
      <c r="V61" s="14"/>
    </row>
    <row r="62" spans="1:22" x14ac:dyDescent="0.25">
      <c r="A62" s="13"/>
      <c r="B62" s="13"/>
      <c r="C62" s="13"/>
      <c r="D62" s="13"/>
      <c r="E62" s="13"/>
      <c r="F62" s="13"/>
      <c r="G62" s="3"/>
      <c r="H62" s="13" t="str" cm="1">
        <f t="array" ref="H62">Auto</f>
        <v>-</v>
      </c>
      <c r="I62" s="3"/>
      <c r="J62" s="3"/>
      <c r="K62" s="3"/>
      <c r="L62" s="2"/>
      <c r="M62" s="2"/>
      <c r="N62" s="2"/>
      <c r="O62" s="3"/>
      <c r="P62" s="3" t="str" cm="1">
        <f t="array" ref="P62">Auto</f>
        <v>-</v>
      </c>
      <c r="Q62" s="3"/>
      <c r="R62" s="3"/>
      <c r="S62" s="3"/>
      <c r="T62" s="3" t="str">
        <f>IF(ISNA(VLOOKUP(U62,Astuces!$B$6:$C$76,2,FALSE)),"-",VLOOKUP(U62,Astuces!$B$6:$C$76,2,FALSE))</f>
        <v>-</v>
      </c>
      <c r="U62" s="3"/>
      <c r="V62" s="14"/>
    </row>
    <row r="63" spans="1:22" x14ac:dyDescent="0.25">
      <c r="A63" s="13"/>
      <c r="B63" s="13"/>
      <c r="C63" s="13"/>
      <c r="D63" s="13"/>
      <c r="E63" s="13"/>
      <c r="F63" s="13"/>
      <c r="G63" s="3"/>
      <c r="H63" s="13" t="str" cm="1">
        <f t="array" ref="H63">Auto</f>
        <v>-</v>
      </c>
      <c r="I63" s="3"/>
      <c r="J63" s="3"/>
      <c r="K63" s="3"/>
      <c r="L63" s="2"/>
      <c r="M63" s="2"/>
      <c r="N63" s="2"/>
      <c r="O63" s="3"/>
      <c r="P63" s="3" t="str" cm="1">
        <f t="array" ref="P63">Auto</f>
        <v>-</v>
      </c>
      <c r="Q63" s="3"/>
      <c r="R63" s="3"/>
      <c r="S63" s="3"/>
      <c r="T63" s="3" t="str">
        <f>IF(ISNA(VLOOKUP(U63,Astuces!$B$6:$C$76,2,FALSE)),"-",VLOOKUP(U63,Astuces!$B$6:$C$76,2,FALSE))</f>
        <v>-</v>
      </c>
      <c r="U63" s="3"/>
      <c r="V63" s="14"/>
    </row>
    <row r="64" spans="1:22" x14ac:dyDescent="0.25">
      <c r="A64" s="13"/>
      <c r="B64" s="13"/>
      <c r="C64" s="13"/>
      <c r="D64" s="13"/>
      <c r="E64" s="13"/>
      <c r="F64" s="13"/>
      <c r="G64" s="3"/>
      <c r="H64" s="13" t="str" cm="1">
        <f t="array" ref="H64">Auto</f>
        <v>-</v>
      </c>
      <c r="I64" s="3"/>
      <c r="J64" s="3"/>
      <c r="K64" s="3"/>
      <c r="L64" s="2"/>
      <c r="M64" s="2"/>
      <c r="N64" s="2"/>
      <c r="O64" s="3"/>
      <c r="P64" s="3" t="str" cm="1">
        <f t="array" ref="P64">Auto</f>
        <v>-</v>
      </c>
      <c r="Q64" s="3"/>
      <c r="R64" s="3"/>
      <c r="S64" s="3"/>
      <c r="T64" s="3" t="str">
        <f>IF(ISNA(VLOOKUP(U64,Astuces!$B$6:$C$76,2,FALSE)),"-",VLOOKUP(U64,Astuces!$B$6:$C$76,2,FALSE))</f>
        <v>-</v>
      </c>
      <c r="U64" s="3"/>
      <c r="V64" s="14"/>
    </row>
    <row r="65" spans="1:22" x14ac:dyDescent="0.25">
      <c r="A65" s="13"/>
      <c r="B65" s="13"/>
      <c r="C65" s="13"/>
      <c r="D65" s="13"/>
      <c r="E65" s="13"/>
      <c r="F65" s="13"/>
      <c r="G65" s="3"/>
      <c r="H65" s="13" t="str" cm="1">
        <f t="array" ref="H65">Auto</f>
        <v>-</v>
      </c>
      <c r="I65" s="3"/>
      <c r="J65" s="3"/>
      <c r="K65" s="3"/>
      <c r="L65" s="2"/>
      <c r="M65" s="2"/>
      <c r="N65" s="2"/>
      <c r="O65" s="3"/>
      <c r="P65" s="3" t="str" cm="1">
        <f t="array" ref="P65">Auto</f>
        <v>-</v>
      </c>
      <c r="Q65" s="3"/>
      <c r="R65" s="3"/>
      <c r="S65" s="3"/>
      <c r="T65" s="3" t="str">
        <f>IF(ISNA(VLOOKUP(U65,Astuces!$B$6:$C$76,2,FALSE)),"-",VLOOKUP(U65,Astuces!$B$6:$C$76,2,FALSE))</f>
        <v>-</v>
      </c>
      <c r="U65" s="3"/>
      <c r="V65" s="14"/>
    </row>
    <row r="66" spans="1:22" x14ac:dyDescent="0.25">
      <c r="A66" s="13"/>
      <c r="B66" s="13"/>
      <c r="C66" s="13"/>
      <c r="D66" s="13"/>
      <c r="E66" s="13"/>
      <c r="F66" s="13"/>
      <c r="G66" s="3"/>
      <c r="H66" s="13" t="str" cm="1">
        <f t="array" ref="H66">Auto</f>
        <v>-</v>
      </c>
      <c r="I66" s="3"/>
      <c r="J66" s="3"/>
      <c r="K66" s="3"/>
      <c r="L66" s="2"/>
      <c r="M66" s="2"/>
      <c r="N66" s="2"/>
      <c r="O66" s="3"/>
      <c r="P66" s="3" t="str" cm="1">
        <f t="array" ref="P66">Auto</f>
        <v>-</v>
      </c>
      <c r="Q66" s="3"/>
      <c r="R66" s="3"/>
      <c r="S66" s="3"/>
      <c r="T66" s="3" t="str">
        <f>IF(ISNA(VLOOKUP(U66,Astuces!$B$6:$C$76,2,FALSE)),"-",VLOOKUP(U66,Astuces!$B$6:$C$76,2,FALSE))</f>
        <v>-</v>
      </c>
      <c r="U66" s="3"/>
      <c r="V66" s="14"/>
    </row>
    <row r="67" spans="1:22" x14ac:dyDescent="0.25">
      <c r="A67" s="13"/>
      <c r="B67" s="13"/>
      <c r="C67" s="13"/>
      <c r="D67" s="13"/>
      <c r="E67" s="13"/>
      <c r="F67" s="13"/>
      <c r="G67" s="3"/>
      <c r="H67" s="13" t="str" cm="1">
        <f t="array" ref="H67">Auto</f>
        <v>-</v>
      </c>
      <c r="I67" s="3"/>
      <c r="J67" s="3"/>
      <c r="K67" s="3"/>
      <c r="L67" s="2"/>
      <c r="M67" s="2"/>
      <c r="N67" s="2"/>
      <c r="O67" s="3"/>
      <c r="P67" s="3" t="str" cm="1">
        <f t="array" ref="P67">Auto</f>
        <v>-</v>
      </c>
      <c r="Q67" s="3"/>
      <c r="R67" s="3"/>
      <c r="S67" s="3"/>
      <c r="T67" s="3" t="str">
        <f>IF(ISNA(VLOOKUP(U67,Astuces!$B$6:$C$76,2,FALSE)),"-",VLOOKUP(U67,Astuces!$B$6:$C$76,2,FALSE))</f>
        <v>-</v>
      </c>
      <c r="U67" s="3"/>
      <c r="V67" s="14"/>
    </row>
    <row r="68" spans="1:22" x14ac:dyDescent="0.25">
      <c r="A68" s="13"/>
      <c r="B68" s="13"/>
      <c r="C68" s="13"/>
      <c r="D68" s="13"/>
      <c r="E68" s="13"/>
      <c r="F68" s="13"/>
      <c r="G68" s="3"/>
      <c r="H68" s="13" t="str" cm="1">
        <f t="array" ref="H68">Auto</f>
        <v>-</v>
      </c>
      <c r="I68" s="3"/>
      <c r="J68" s="3"/>
      <c r="K68" s="3"/>
      <c r="L68" s="2"/>
      <c r="M68" s="2"/>
      <c r="N68" s="2"/>
      <c r="O68" s="3"/>
      <c r="P68" s="3" t="str" cm="1">
        <f t="array" ref="P68">Auto</f>
        <v>-</v>
      </c>
      <c r="Q68" s="3"/>
      <c r="R68" s="3"/>
      <c r="S68" s="3"/>
      <c r="T68" s="3" t="str">
        <f>IF(ISNA(VLOOKUP(U68,Astuces!$B$6:$C$76,2,FALSE)),"-",VLOOKUP(U68,Astuces!$B$6:$C$76,2,FALSE))</f>
        <v>-</v>
      </c>
      <c r="U68" s="3"/>
      <c r="V68" s="14"/>
    </row>
    <row r="69" spans="1:22" x14ac:dyDescent="0.25">
      <c r="A69" s="13"/>
      <c r="B69" s="13"/>
      <c r="C69" s="13"/>
      <c r="D69" s="13"/>
      <c r="E69" s="13"/>
      <c r="F69" s="13"/>
      <c r="G69" s="3"/>
      <c r="H69" s="13" t="str" cm="1">
        <f t="array" ref="H69">Auto</f>
        <v>-</v>
      </c>
      <c r="I69" s="3"/>
      <c r="J69" s="3"/>
      <c r="K69" s="3"/>
      <c r="L69" s="2"/>
      <c r="M69" s="2"/>
      <c r="N69" s="2"/>
      <c r="O69" s="3"/>
      <c r="P69" s="3" t="str" cm="1">
        <f t="array" ref="P69">Auto</f>
        <v>-</v>
      </c>
      <c r="Q69" s="3"/>
      <c r="R69" s="3"/>
      <c r="S69" s="3"/>
      <c r="T69" s="3" t="str">
        <f>IF(ISNA(VLOOKUP(U69,Astuces!$B$6:$C$76,2,FALSE)),"-",VLOOKUP(U69,Astuces!$B$6:$C$76,2,FALSE))</f>
        <v>-</v>
      </c>
      <c r="U69" s="3"/>
      <c r="V69" s="14"/>
    </row>
    <row r="70" spans="1:22" x14ac:dyDescent="0.25">
      <c r="A70" s="13"/>
      <c r="B70" s="13"/>
      <c r="C70" s="13"/>
      <c r="D70" s="13"/>
      <c r="E70" s="13"/>
      <c r="F70" s="13"/>
      <c r="G70" s="3"/>
      <c r="H70" s="13" t="str" cm="1">
        <f t="array" ref="H70">Auto</f>
        <v>-</v>
      </c>
      <c r="I70" s="3"/>
      <c r="J70" s="3"/>
      <c r="K70" s="3"/>
      <c r="L70" s="2"/>
      <c r="M70" s="2"/>
      <c r="N70" s="2"/>
      <c r="O70" s="3"/>
      <c r="P70" s="3" t="str" cm="1">
        <f t="array" ref="P70">Auto</f>
        <v>-</v>
      </c>
      <c r="Q70" s="3"/>
      <c r="R70" s="3"/>
      <c r="S70" s="3"/>
      <c r="T70" s="3" t="str">
        <f>IF(ISNA(VLOOKUP(U70,Astuces!$B$6:$C$76,2,FALSE)),"-",VLOOKUP(U70,Astuces!$B$6:$C$76,2,FALSE))</f>
        <v>-</v>
      </c>
      <c r="U70" s="3"/>
      <c r="V70" s="14"/>
    </row>
    <row r="71" spans="1:22" x14ac:dyDescent="0.25">
      <c r="A71" s="13"/>
      <c r="B71" s="13"/>
      <c r="C71" s="13"/>
      <c r="D71" s="13"/>
      <c r="E71" s="13"/>
      <c r="F71" s="13"/>
      <c r="G71" s="3"/>
      <c r="H71" s="13" t="str" cm="1">
        <f t="array" ref="H71">Auto</f>
        <v>-</v>
      </c>
      <c r="I71" s="3"/>
      <c r="J71" s="3"/>
      <c r="K71" s="3"/>
      <c r="L71" s="2"/>
      <c r="M71" s="2"/>
      <c r="N71" s="2"/>
      <c r="O71" s="3"/>
      <c r="P71" s="3" t="str" cm="1">
        <f t="array" ref="P71">Auto</f>
        <v>-</v>
      </c>
      <c r="Q71" s="3"/>
      <c r="R71" s="3"/>
      <c r="S71" s="3"/>
      <c r="T71" s="3" t="str">
        <f>IF(ISNA(VLOOKUP(U71,Astuces!$B$6:$C$76,2,FALSE)),"-",VLOOKUP(U71,Astuces!$B$6:$C$76,2,FALSE))</f>
        <v>-</v>
      </c>
      <c r="U71" s="3"/>
      <c r="V71" s="14"/>
    </row>
    <row r="72" spans="1:22" x14ac:dyDescent="0.25">
      <c r="A72" s="13"/>
      <c r="B72" s="13"/>
      <c r="C72" s="13"/>
      <c r="D72" s="13"/>
      <c r="E72" s="13"/>
      <c r="F72" s="13"/>
      <c r="G72" s="3"/>
      <c r="H72" s="13" t="str" cm="1">
        <f t="array" ref="H72">Auto</f>
        <v>-</v>
      </c>
      <c r="I72" s="3"/>
      <c r="J72" s="3"/>
      <c r="K72" s="3"/>
      <c r="L72" s="2"/>
      <c r="M72" s="2"/>
      <c r="N72" s="2"/>
      <c r="O72" s="3"/>
      <c r="P72" s="3" t="str" cm="1">
        <f t="array" ref="P72">Auto</f>
        <v>-</v>
      </c>
      <c r="Q72" s="3"/>
      <c r="R72" s="3"/>
      <c r="S72" s="3"/>
      <c r="T72" s="3" t="str">
        <f>IF(ISNA(VLOOKUP(U72,Astuces!$B$6:$C$76,2,FALSE)),"-",VLOOKUP(U72,Astuces!$B$6:$C$76,2,FALSE))</f>
        <v>-</v>
      </c>
      <c r="U72" s="3"/>
      <c r="V72" s="14"/>
    </row>
    <row r="73" spans="1:22" x14ac:dyDescent="0.25">
      <c r="A73" s="13"/>
      <c r="B73" s="13"/>
      <c r="C73" s="13"/>
      <c r="D73" s="13"/>
      <c r="E73" s="13"/>
      <c r="F73" s="13"/>
      <c r="G73" s="3"/>
      <c r="H73" s="13" t="str" cm="1">
        <f t="array" ref="H73">Auto</f>
        <v>-</v>
      </c>
      <c r="I73" s="3"/>
      <c r="J73" s="3"/>
      <c r="K73" s="3"/>
      <c r="L73" s="2"/>
      <c r="M73" s="2"/>
      <c r="N73" s="2"/>
      <c r="O73" s="3"/>
      <c r="P73" s="3" t="str" cm="1">
        <f t="array" ref="P73">Auto</f>
        <v>-</v>
      </c>
      <c r="Q73" s="3"/>
      <c r="R73" s="3"/>
      <c r="S73" s="3"/>
      <c r="T73" s="3" t="str">
        <f>IF(ISNA(VLOOKUP(U73,Astuces!$B$6:$C$76,2,FALSE)),"-",VLOOKUP(U73,Astuces!$B$6:$C$76,2,FALSE))</f>
        <v>-</v>
      </c>
      <c r="U73" s="3"/>
      <c r="V73" s="14"/>
    </row>
  </sheetData>
  <mergeCells count="12">
    <mergeCell ref="V6:V7"/>
    <mergeCell ref="A6:A7"/>
    <mergeCell ref="B6:B7"/>
    <mergeCell ref="C6:C7"/>
    <mergeCell ref="D6:D7"/>
    <mergeCell ref="E6:E7"/>
    <mergeCell ref="F6:F7"/>
    <mergeCell ref="L6:L7"/>
    <mergeCell ref="M6:M7"/>
    <mergeCell ref="N6:N7"/>
    <mergeCell ref="O6:P6"/>
    <mergeCell ref="T6:U6"/>
  </mergeCells>
  <dataValidations count="6">
    <dataValidation type="list" allowBlank="1" showInputMessage="1" showErrorMessage="1" sqref="P8:P73 H8:H73" xr:uid="{82ED808B-0BD7-42A4-B1E8-BFA978C87483}">
      <formula1>"A,B,C,D,E,=Auto"</formula1>
    </dataValidation>
    <dataValidation type="list" allowBlank="1" showInputMessage="1" showErrorMessage="1" sqref="K8:K73 S8:S73" xr:uid="{26121E7F-7151-4327-B7FB-CABEB7A49076}">
      <formula1>"1,3,5"</formula1>
    </dataValidation>
    <dataValidation type="list" allowBlank="1" showInputMessage="1" showErrorMessage="1" sqref="J8:J73 R8:R73" xr:uid="{332B8901-5ED7-45E3-A332-78F3C6C01E34}">
      <formula1>"1,2,3,4,5"</formula1>
    </dataValidation>
    <dataValidation type="list" allowBlank="1" showInputMessage="1" showErrorMessage="1" sqref="I8:I73 Q8:Q73" xr:uid="{B7683396-6218-46C5-8F85-FC6656C9CB02}">
      <formula1>"2,3,4,5"</formula1>
    </dataValidation>
    <dataValidation type="list" allowBlank="1" showInputMessage="1" showErrorMessage="1" sqref="G8:G73 O8:O73" xr:uid="{CBBDE8A4-04BF-490E-83BE-92B5EB55767D}">
      <formula1>"I,II,III,IV,V"</formula1>
    </dataValidation>
    <dataValidation type="list" errorStyle="warning" allowBlank="1" showInputMessage="1" showErrorMessage="1" sqref="E8:E73" xr:uid="{379687DE-FAD2-4391-A623-E583C14DEED1}">
      <formula1>INDIRECT(D8)</formula1>
    </dataValidation>
  </dataValidations>
  <pageMargins left="0.70866141732283472" right="0.70866141732283472" top="0.78740157480314965" bottom="0.78740157480314965" header="0.31496062992125984" footer="0.31496062992125984"/>
  <pageSetup paperSize="8" scale="84" fitToHeight="0" orientation="landscape" r:id="rId1"/>
  <headerFooter>
    <oddHeader>&amp;CAppréciation et réduction des risques réduction des risques</oddHeader>
    <oddFooter>&amp;L&amp;F&amp;C&amp;A&amp;RPage &amp;P von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xr:uid="{299EACEA-36DE-4211-9880-BDCBD1A9FF63}">
          <x14:formula1>
            <xm:f>'Dommage '!$C$4:$C$18</xm:f>
          </x14:formula1>
          <xm:sqref>F8:F73</xm:sqref>
        </x14:dataValidation>
        <x14:dataValidation type="list" allowBlank="1" showInputMessage="1" showErrorMessage="1" xr:uid="{D216B6E3-BBE2-4C07-901C-A3C695E6E4F0}">
          <x14:formula1>
            <xm:f>'Phénomène dangereux'!$B$6:$K$6</xm:f>
          </x14:formula1>
          <xm:sqref>D8:D73</xm:sqref>
        </x14:dataValidation>
        <x14:dataValidation type="list" allowBlank="1" showInputMessage="1" xr:uid="{3AFE5D23-7627-4F6D-853F-77192EC26ABA}">
          <x14:formula1>
            <xm:f>Astuces!$B$6:$B$76</xm:f>
          </x14:formula1>
          <xm:sqref>U8:U73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1E0BA-0FEF-40E4-BD0B-265CF7A7E920}">
  <sheetPr>
    <pageSetUpPr fitToPage="1"/>
  </sheetPr>
  <dimension ref="A2:V73"/>
  <sheetViews>
    <sheetView zoomScaleNormal="100" zoomScalePageLayoutView="70" workbookViewId="0">
      <selection activeCell="D8" sqref="D8"/>
    </sheetView>
  </sheetViews>
  <sheetFormatPr baseColWidth="10" defaultColWidth="8.85546875" defaultRowHeight="15" x14ac:dyDescent="0.25"/>
  <cols>
    <col min="1" max="1" width="4" customWidth="1"/>
    <col min="2" max="2" width="19.42578125" customWidth="1"/>
    <col min="3" max="3" width="4.42578125" customWidth="1"/>
    <col min="4" max="4" width="26.42578125" customWidth="1"/>
    <col min="5" max="5" width="25.42578125" customWidth="1"/>
    <col min="6" max="6" width="19.42578125" customWidth="1"/>
    <col min="7" max="7" width="3.28515625" style="26" customWidth="1"/>
    <col min="8" max="8" width="3.140625" style="26" customWidth="1"/>
    <col min="9" max="9" width="3" style="26" customWidth="1" collapsed="1"/>
    <col min="10" max="11" width="3" style="26" customWidth="1"/>
    <col min="12" max="12" width="23.42578125" customWidth="1"/>
    <col min="13" max="13" width="7.7109375" customWidth="1"/>
    <col min="14" max="14" width="25.7109375" customWidth="1"/>
    <col min="15" max="15" width="3.85546875" style="26" customWidth="1"/>
    <col min="16" max="16" width="4" style="26" customWidth="1"/>
    <col min="17" max="17" width="2.42578125" style="26" customWidth="1"/>
    <col min="18" max="18" width="2.85546875" style="26" customWidth="1"/>
    <col min="19" max="19" width="2.28515625" style="26" customWidth="1"/>
    <col min="20" max="20" width="6.5703125" style="26" customWidth="1"/>
    <col min="21" max="21" width="21.85546875" customWidth="1"/>
    <col min="22" max="22" width="14.7109375" customWidth="1"/>
    <col min="24" max="24" width="13.42578125" customWidth="1"/>
  </cols>
  <sheetData>
    <row r="2" spans="1:22" ht="26.25" x14ac:dyDescent="0.25">
      <c r="A2" s="33" t="s">
        <v>281</v>
      </c>
    </row>
    <row r="3" spans="1:22" ht="70.5" customHeight="1" x14ac:dyDescent="0.25">
      <c r="A3" s="34" t="s">
        <v>282</v>
      </c>
    </row>
    <row r="4" spans="1:22" ht="18" x14ac:dyDescent="0.25">
      <c r="A4" s="1"/>
    </row>
    <row r="6" spans="1:22" ht="30.75" customHeight="1" x14ac:dyDescent="0.25">
      <c r="A6" s="50" t="s">
        <v>273</v>
      </c>
      <c r="B6" s="50" t="s">
        <v>274</v>
      </c>
      <c r="C6" s="50" t="s">
        <v>273</v>
      </c>
      <c r="D6" s="53" t="s">
        <v>283</v>
      </c>
      <c r="E6" s="55" t="s">
        <v>284</v>
      </c>
      <c r="F6" s="50" t="s">
        <v>275</v>
      </c>
      <c r="G6" s="29" t="s">
        <v>278</v>
      </c>
      <c r="H6" s="7"/>
      <c r="I6" s="7"/>
      <c r="J6" s="7"/>
      <c r="K6" s="7"/>
      <c r="L6" s="50" t="s">
        <v>276</v>
      </c>
      <c r="M6" s="56" t="s">
        <v>273</v>
      </c>
      <c r="N6" s="50" t="s">
        <v>277</v>
      </c>
      <c r="O6" s="58" t="s">
        <v>279</v>
      </c>
      <c r="P6" s="59"/>
      <c r="Q6" s="7"/>
      <c r="R6" s="7"/>
      <c r="S6" s="7"/>
      <c r="T6" s="60" t="s">
        <v>280</v>
      </c>
      <c r="U6" s="61"/>
      <c r="V6" s="50" t="s">
        <v>86</v>
      </c>
    </row>
    <row r="7" spans="1:22" ht="30" customHeight="1" x14ac:dyDescent="0.25">
      <c r="A7" s="52"/>
      <c r="B7" s="52"/>
      <c r="C7" s="52"/>
      <c r="D7" s="54"/>
      <c r="E7" s="54"/>
      <c r="F7" s="52"/>
      <c r="G7" s="30" t="s">
        <v>1</v>
      </c>
      <c r="H7" s="30" t="s">
        <v>87</v>
      </c>
      <c r="I7" s="8" t="s">
        <v>88</v>
      </c>
      <c r="J7" s="8" t="s">
        <v>90</v>
      </c>
      <c r="K7" s="8" t="s">
        <v>89</v>
      </c>
      <c r="L7" s="52"/>
      <c r="M7" s="57"/>
      <c r="N7" s="52"/>
      <c r="O7" s="30" t="s">
        <v>1</v>
      </c>
      <c r="P7" s="30" t="s">
        <v>87</v>
      </c>
      <c r="Q7" s="8" t="s">
        <v>88</v>
      </c>
      <c r="R7" s="8" t="s">
        <v>90</v>
      </c>
      <c r="S7" s="8" t="s">
        <v>89</v>
      </c>
      <c r="T7" s="8" t="s">
        <v>285</v>
      </c>
      <c r="U7" s="18"/>
      <c r="V7" s="51"/>
    </row>
    <row r="8" spans="1:22" x14ac:dyDescent="0.25">
      <c r="A8" s="13"/>
      <c r="B8" s="13"/>
      <c r="C8" s="13"/>
      <c r="D8" s="13"/>
      <c r="E8" s="13"/>
      <c r="F8" s="13"/>
      <c r="G8" s="3"/>
      <c r="H8" s="13" t="str" cm="1">
        <f t="array" ref="H8">Auto</f>
        <v>-</v>
      </c>
      <c r="I8" s="3"/>
      <c r="J8" s="3"/>
      <c r="K8" s="3"/>
      <c r="L8" s="2"/>
      <c r="M8" s="2"/>
      <c r="N8" s="2"/>
      <c r="O8" s="3"/>
      <c r="P8" s="3" t="str" cm="1">
        <f t="array" ref="P8">Auto</f>
        <v>-</v>
      </c>
      <c r="Q8" s="3"/>
      <c r="R8" s="3"/>
      <c r="S8" s="3"/>
      <c r="T8" s="3" t="str">
        <f>IF(ISNA(VLOOKUP(U8,Astuces!$B$6:$C$76,2,FALSE)),"-",VLOOKUP(U8,Astuces!$B$6:$C$76,2,FALSE))</f>
        <v>-</v>
      </c>
      <c r="U8" s="3"/>
      <c r="V8" s="14"/>
    </row>
    <row r="9" spans="1:22" x14ac:dyDescent="0.25">
      <c r="A9" s="13"/>
      <c r="B9" s="13"/>
      <c r="C9" s="13"/>
      <c r="D9" s="13"/>
      <c r="E9" s="13"/>
      <c r="F9" s="13"/>
      <c r="G9" s="3"/>
      <c r="H9" s="13" t="str" cm="1">
        <f t="array" ref="H9">Auto</f>
        <v>-</v>
      </c>
      <c r="I9" s="3"/>
      <c r="J9" s="3"/>
      <c r="K9" s="3"/>
      <c r="L9" s="2"/>
      <c r="M9" s="2"/>
      <c r="N9" s="2"/>
      <c r="O9" s="3"/>
      <c r="P9" s="3" t="str" cm="1">
        <f t="array" ref="P9">Auto</f>
        <v>-</v>
      </c>
      <c r="Q9" s="3"/>
      <c r="R9" s="3"/>
      <c r="S9" s="3"/>
      <c r="T9" s="3" t="str">
        <f>IF(ISNA(VLOOKUP(U9,Astuces!$B$6:$C$76,2,FALSE)),"-",VLOOKUP(U9,Astuces!$B$6:$C$76,2,FALSE))</f>
        <v>-</v>
      </c>
      <c r="U9" s="3"/>
      <c r="V9" s="14"/>
    </row>
    <row r="10" spans="1:22" x14ac:dyDescent="0.25">
      <c r="A10" s="13"/>
      <c r="B10" s="13"/>
      <c r="C10" s="13"/>
      <c r="D10" s="13"/>
      <c r="E10" s="13"/>
      <c r="F10" s="13"/>
      <c r="G10" s="3"/>
      <c r="H10" s="13" t="str" cm="1">
        <f t="array" ref="H10">Auto</f>
        <v>-</v>
      </c>
      <c r="I10" s="3"/>
      <c r="J10" s="3"/>
      <c r="K10" s="3"/>
      <c r="L10" s="2"/>
      <c r="M10" s="2"/>
      <c r="N10" s="2"/>
      <c r="O10" s="3"/>
      <c r="P10" s="3" t="str" cm="1">
        <f t="array" ref="P10">Auto</f>
        <v>-</v>
      </c>
      <c r="Q10" s="3"/>
      <c r="R10" s="3"/>
      <c r="S10" s="3"/>
      <c r="T10" s="3" t="str">
        <f>IF(ISNA(VLOOKUP(U10,Astuces!$B$6:$C$76,2,FALSE)),"-",VLOOKUP(U10,Astuces!$B$6:$C$76,2,FALSE))</f>
        <v>-</v>
      </c>
      <c r="U10" s="3"/>
      <c r="V10" s="14"/>
    </row>
    <row r="11" spans="1:22" x14ac:dyDescent="0.25">
      <c r="A11" s="13"/>
      <c r="B11" s="13"/>
      <c r="C11" s="13"/>
      <c r="D11" s="13"/>
      <c r="E11" s="13"/>
      <c r="F11" s="13"/>
      <c r="G11" s="3"/>
      <c r="H11" s="13" t="str" cm="1">
        <f t="array" ref="H11">Auto</f>
        <v>-</v>
      </c>
      <c r="I11" s="3"/>
      <c r="J11" s="3"/>
      <c r="K11" s="3"/>
      <c r="L11" s="2"/>
      <c r="M11" s="2"/>
      <c r="N11" s="2"/>
      <c r="O11" s="3"/>
      <c r="P11" s="3" t="str" cm="1">
        <f t="array" ref="P11">Auto</f>
        <v>-</v>
      </c>
      <c r="Q11" s="3"/>
      <c r="R11" s="3"/>
      <c r="S11" s="3"/>
      <c r="T11" s="3" t="str">
        <f>IF(ISNA(VLOOKUP(U11,Astuces!$B$6:$C$76,2,FALSE)),"-",VLOOKUP(U11,Astuces!$B$6:$C$76,2,FALSE))</f>
        <v>-</v>
      </c>
      <c r="U11" s="3"/>
      <c r="V11" s="14"/>
    </row>
    <row r="12" spans="1:22" x14ac:dyDescent="0.25">
      <c r="A12" s="13"/>
      <c r="B12" s="13"/>
      <c r="C12" s="13"/>
      <c r="D12" s="13"/>
      <c r="E12" s="13"/>
      <c r="F12" s="13"/>
      <c r="G12" s="3"/>
      <c r="H12" s="13" t="str" cm="1">
        <f t="array" ref="H12">Auto</f>
        <v>-</v>
      </c>
      <c r="I12" s="3"/>
      <c r="J12" s="3"/>
      <c r="K12" s="3"/>
      <c r="L12" s="2"/>
      <c r="M12" s="2"/>
      <c r="N12" s="2"/>
      <c r="O12" s="3"/>
      <c r="P12" s="3" t="str" cm="1">
        <f t="array" ref="P12">Auto</f>
        <v>-</v>
      </c>
      <c r="Q12" s="3"/>
      <c r="R12" s="3"/>
      <c r="S12" s="3"/>
      <c r="T12" s="3" t="str">
        <f>IF(ISNA(VLOOKUP(U12,Astuces!$B$6:$C$76,2,FALSE)),"-",VLOOKUP(U12,Astuces!$B$6:$C$76,2,FALSE))</f>
        <v>-</v>
      </c>
      <c r="U12" s="3"/>
      <c r="V12" s="14"/>
    </row>
    <row r="13" spans="1:22" x14ac:dyDescent="0.25">
      <c r="A13" s="13"/>
      <c r="B13" s="13"/>
      <c r="C13" s="13"/>
      <c r="D13" s="13"/>
      <c r="E13" s="13"/>
      <c r="F13" s="13"/>
      <c r="G13" s="3"/>
      <c r="H13" s="13" t="str" cm="1">
        <f t="array" ref="H13">Auto</f>
        <v>-</v>
      </c>
      <c r="I13" s="3"/>
      <c r="J13" s="3"/>
      <c r="K13" s="3"/>
      <c r="L13" s="2"/>
      <c r="M13" s="2"/>
      <c r="N13" s="2"/>
      <c r="O13" s="3"/>
      <c r="P13" s="3" t="str" cm="1">
        <f t="array" ref="P13">Auto</f>
        <v>-</v>
      </c>
      <c r="Q13" s="3"/>
      <c r="R13" s="3"/>
      <c r="S13" s="3"/>
      <c r="T13" s="3" t="str">
        <f>IF(ISNA(VLOOKUP(U13,Astuces!$B$6:$C$76,2,FALSE)),"-",VLOOKUP(U13,Astuces!$B$6:$C$76,2,FALSE))</f>
        <v>-</v>
      </c>
      <c r="U13" s="3"/>
      <c r="V13" s="14"/>
    </row>
    <row r="14" spans="1:22" x14ac:dyDescent="0.25">
      <c r="A14" s="13"/>
      <c r="B14" s="13"/>
      <c r="C14" s="13"/>
      <c r="D14" s="13"/>
      <c r="E14" s="13"/>
      <c r="F14" s="13"/>
      <c r="G14" s="3"/>
      <c r="H14" s="13" t="str" cm="1">
        <f t="array" ref="H14">Auto</f>
        <v>-</v>
      </c>
      <c r="I14" s="3"/>
      <c r="J14" s="3"/>
      <c r="K14" s="3"/>
      <c r="L14" s="2"/>
      <c r="M14" s="2"/>
      <c r="N14" s="2"/>
      <c r="O14" s="3"/>
      <c r="P14" s="3" t="str" cm="1">
        <f t="array" ref="P14">Auto</f>
        <v>-</v>
      </c>
      <c r="Q14" s="3"/>
      <c r="R14" s="3"/>
      <c r="S14" s="3"/>
      <c r="T14" s="3" t="str">
        <f>IF(ISNA(VLOOKUP(U14,Astuces!$B$6:$C$76,2,FALSE)),"-",VLOOKUP(U14,Astuces!$B$6:$C$76,2,FALSE))</f>
        <v>-</v>
      </c>
      <c r="U14" s="3"/>
      <c r="V14" s="14"/>
    </row>
    <row r="15" spans="1:22" x14ac:dyDescent="0.25">
      <c r="A15" s="13"/>
      <c r="B15" s="13"/>
      <c r="C15" s="13"/>
      <c r="D15" s="13"/>
      <c r="E15" s="13"/>
      <c r="F15" s="13"/>
      <c r="G15" s="3"/>
      <c r="H15" s="13" t="str" cm="1">
        <f t="array" ref="H15">Auto</f>
        <v>-</v>
      </c>
      <c r="I15" s="3"/>
      <c r="J15" s="3"/>
      <c r="K15" s="3"/>
      <c r="L15" s="2"/>
      <c r="M15" s="2"/>
      <c r="N15" s="2"/>
      <c r="O15" s="3"/>
      <c r="P15" s="3" t="str" cm="1">
        <f t="array" ref="P15">Auto</f>
        <v>-</v>
      </c>
      <c r="Q15" s="3"/>
      <c r="R15" s="3"/>
      <c r="S15" s="3"/>
      <c r="T15" s="3" t="str">
        <f>IF(ISNA(VLOOKUP(U15,Astuces!$B$6:$C$76,2,FALSE)),"-",VLOOKUP(U15,Astuces!$B$6:$C$76,2,FALSE))</f>
        <v>-</v>
      </c>
      <c r="U15" s="3"/>
      <c r="V15" s="14"/>
    </row>
    <row r="16" spans="1:22" x14ac:dyDescent="0.25">
      <c r="A16" s="13"/>
      <c r="B16" s="13"/>
      <c r="C16" s="13"/>
      <c r="D16" s="13"/>
      <c r="E16" s="13"/>
      <c r="F16" s="13"/>
      <c r="G16" s="3"/>
      <c r="H16" s="13" t="str" cm="1">
        <f t="array" ref="H16">Auto</f>
        <v>-</v>
      </c>
      <c r="I16" s="3"/>
      <c r="J16" s="3"/>
      <c r="K16" s="3"/>
      <c r="L16" s="2"/>
      <c r="M16" s="2"/>
      <c r="N16" s="2"/>
      <c r="O16" s="3"/>
      <c r="P16" s="3" t="str" cm="1">
        <f t="array" ref="P16">Auto</f>
        <v>-</v>
      </c>
      <c r="Q16" s="3"/>
      <c r="R16" s="3"/>
      <c r="S16" s="3"/>
      <c r="T16" s="3" t="str">
        <f>IF(ISNA(VLOOKUP(U16,Astuces!$B$6:$C$76,2,FALSE)),"-",VLOOKUP(U16,Astuces!$B$6:$C$76,2,FALSE))</f>
        <v>-</v>
      </c>
      <c r="U16" s="3"/>
      <c r="V16" s="14"/>
    </row>
    <row r="17" spans="1:22" x14ac:dyDescent="0.25">
      <c r="A17" s="13"/>
      <c r="B17" s="13"/>
      <c r="C17" s="13"/>
      <c r="D17" s="13"/>
      <c r="E17" s="13"/>
      <c r="F17" s="13"/>
      <c r="G17" s="3"/>
      <c r="H17" s="13" t="str" cm="1">
        <f t="array" ref="H17">Auto</f>
        <v>-</v>
      </c>
      <c r="I17" s="3"/>
      <c r="J17" s="3"/>
      <c r="K17" s="3"/>
      <c r="L17" s="2"/>
      <c r="M17" s="2"/>
      <c r="N17" s="2"/>
      <c r="O17" s="3"/>
      <c r="P17" s="3" t="str" cm="1">
        <f t="array" ref="P17">Auto</f>
        <v>-</v>
      </c>
      <c r="Q17" s="3"/>
      <c r="R17" s="3"/>
      <c r="S17" s="3"/>
      <c r="T17" s="3" t="str">
        <f>IF(ISNA(VLOOKUP(U17,Astuces!$B$6:$C$76,2,FALSE)),"-",VLOOKUP(U17,Astuces!$B$6:$C$76,2,FALSE))</f>
        <v>-</v>
      </c>
      <c r="U17" s="3"/>
      <c r="V17" s="14"/>
    </row>
    <row r="18" spans="1:22" x14ac:dyDescent="0.25">
      <c r="A18" s="13"/>
      <c r="B18" s="13"/>
      <c r="C18" s="13"/>
      <c r="D18" s="13"/>
      <c r="E18" s="13"/>
      <c r="F18" s="13"/>
      <c r="G18" s="3"/>
      <c r="H18" s="13" t="str" cm="1">
        <f t="array" ref="H18">Auto</f>
        <v>-</v>
      </c>
      <c r="I18" s="3"/>
      <c r="J18" s="3"/>
      <c r="K18" s="3"/>
      <c r="L18" s="2"/>
      <c r="M18" s="2"/>
      <c r="N18" s="2"/>
      <c r="O18" s="3"/>
      <c r="P18" s="3" t="str" cm="1">
        <f t="array" ref="P18">Auto</f>
        <v>-</v>
      </c>
      <c r="Q18" s="3"/>
      <c r="R18" s="3"/>
      <c r="S18" s="3"/>
      <c r="T18" s="3" t="str">
        <f>IF(ISNA(VLOOKUP(U18,Astuces!$B$6:$C$76,2,FALSE)),"-",VLOOKUP(U18,Astuces!$B$6:$C$76,2,FALSE))</f>
        <v>-</v>
      </c>
      <c r="U18" s="3"/>
      <c r="V18" s="14"/>
    </row>
    <row r="19" spans="1:22" x14ac:dyDescent="0.25">
      <c r="A19" s="13"/>
      <c r="B19" s="13"/>
      <c r="C19" s="13"/>
      <c r="D19" s="13"/>
      <c r="E19" s="13"/>
      <c r="F19" s="13"/>
      <c r="G19" s="3"/>
      <c r="H19" s="13" t="str" cm="1">
        <f t="array" ref="H19">Auto</f>
        <v>-</v>
      </c>
      <c r="I19" s="3"/>
      <c r="J19" s="3"/>
      <c r="K19" s="3"/>
      <c r="L19" s="2"/>
      <c r="M19" s="2"/>
      <c r="N19" s="2"/>
      <c r="O19" s="3"/>
      <c r="P19" s="3" t="str" cm="1">
        <f t="array" ref="P19">Auto</f>
        <v>-</v>
      </c>
      <c r="Q19" s="3"/>
      <c r="R19" s="3"/>
      <c r="S19" s="3"/>
      <c r="T19" s="3" t="str">
        <f>IF(ISNA(VLOOKUP(U19,Astuces!$B$6:$C$76,2,FALSE)),"-",VLOOKUP(U19,Astuces!$B$6:$C$76,2,FALSE))</f>
        <v>-</v>
      </c>
      <c r="U19" s="3"/>
      <c r="V19" s="14"/>
    </row>
    <row r="20" spans="1:22" x14ac:dyDescent="0.25">
      <c r="A20" s="13"/>
      <c r="B20" s="13"/>
      <c r="C20" s="13"/>
      <c r="D20" s="13"/>
      <c r="E20" s="13"/>
      <c r="F20" s="13"/>
      <c r="G20" s="3"/>
      <c r="H20" s="13" t="str" cm="1">
        <f t="array" ref="H20">Auto</f>
        <v>-</v>
      </c>
      <c r="I20" s="3"/>
      <c r="J20" s="3"/>
      <c r="K20" s="3"/>
      <c r="L20" s="2"/>
      <c r="M20" s="2"/>
      <c r="N20" s="2"/>
      <c r="O20" s="3"/>
      <c r="P20" s="3" t="str" cm="1">
        <f t="array" ref="P20">Auto</f>
        <v>-</v>
      </c>
      <c r="Q20" s="3"/>
      <c r="R20" s="3"/>
      <c r="S20" s="3"/>
      <c r="T20" s="3" t="str">
        <f>IF(ISNA(VLOOKUP(U20,Astuces!$B$6:$C$76,2,FALSE)),"-",VLOOKUP(U20,Astuces!$B$6:$C$76,2,FALSE))</f>
        <v>-</v>
      </c>
      <c r="U20" s="3"/>
      <c r="V20" s="14"/>
    </row>
    <row r="21" spans="1:22" x14ac:dyDescent="0.25">
      <c r="A21" s="13"/>
      <c r="B21" s="13"/>
      <c r="C21" s="13"/>
      <c r="D21" s="13"/>
      <c r="E21" s="13"/>
      <c r="F21" s="13"/>
      <c r="G21" s="3"/>
      <c r="H21" s="13" t="str" cm="1">
        <f t="array" ref="H21">Auto</f>
        <v>-</v>
      </c>
      <c r="I21" s="3"/>
      <c r="J21" s="3"/>
      <c r="K21" s="3"/>
      <c r="L21" s="2"/>
      <c r="M21" s="2"/>
      <c r="N21" s="2"/>
      <c r="O21" s="3"/>
      <c r="P21" s="3" t="str" cm="1">
        <f t="array" ref="P21">Auto</f>
        <v>-</v>
      </c>
      <c r="Q21" s="3"/>
      <c r="R21" s="3"/>
      <c r="S21" s="3"/>
      <c r="T21" s="3" t="str">
        <f>IF(ISNA(VLOOKUP(U21,Astuces!$B$6:$C$76,2,FALSE)),"-",VLOOKUP(U21,Astuces!$B$6:$C$76,2,FALSE))</f>
        <v>-</v>
      </c>
      <c r="U21" s="3"/>
      <c r="V21" s="14"/>
    </row>
    <row r="22" spans="1:22" x14ac:dyDescent="0.25">
      <c r="A22" s="13"/>
      <c r="B22" s="13"/>
      <c r="C22" s="13"/>
      <c r="D22" s="13"/>
      <c r="E22" s="13"/>
      <c r="F22" s="13"/>
      <c r="G22" s="3"/>
      <c r="H22" s="13" t="str" cm="1">
        <f t="array" ref="H22">Auto</f>
        <v>-</v>
      </c>
      <c r="I22" s="3"/>
      <c r="J22" s="3"/>
      <c r="K22" s="3"/>
      <c r="L22" s="2"/>
      <c r="M22" s="2"/>
      <c r="N22" s="2"/>
      <c r="O22" s="3"/>
      <c r="P22" s="3" t="str" cm="1">
        <f t="array" ref="P22">Auto</f>
        <v>-</v>
      </c>
      <c r="Q22" s="3"/>
      <c r="R22" s="3"/>
      <c r="S22" s="3"/>
      <c r="T22" s="3" t="str">
        <f>IF(ISNA(VLOOKUP(U22,Astuces!$B$6:$C$76,2,FALSE)),"-",VLOOKUP(U22,Astuces!$B$6:$C$76,2,FALSE))</f>
        <v>-</v>
      </c>
      <c r="U22" s="3"/>
      <c r="V22" s="14"/>
    </row>
    <row r="23" spans="1:22" x14ac:dyDescent="0.25">
      <c r="A23" s="13"/>
      <c r="B23" s="13"/>
      <c r="C23" s="13"/>
      <c r="D23" s="13"/>
      <c r="E23" s="13"/>
      <c r="F23" s="13"/>
      <c r="G23" s="3"/>
      <c r="H23" s="13" t="str" cm="1">
        <f t="array" ref="H23">Auto</f>
        <v>-</v>
      </c>
      <c r="I23" s="3"/>
      <c r="J23" s="3"/>
      <c r="K23" s="3"/>
      <c r="L23" s="2"/>
      <c r="M23" s="2"/>
      <c r="N23" s="2"/>
      <c r="O23" s="3"/>
      <c r="P23" s="3" t="str" cm="1">
        <f t="array" ref="P23">Auto</f>
        <v>-</v>
      </c>
      <c r="Q23" s="3"/>
      <c r="R23" s="3"/>
      <c r="S23" s="3"/>
      <c r="T23" s="3" t="str">
        <f>IF(ISNA(VLOOKUP(U23,Astuces!$B$6:$C$76,2,FALSE)),"-",VLOOKUP(U23,Astuces!$B$6:$C$76,2,FALSE))</f>
        <v>-</v>
      </c>
      <c r="U23" s="3"/>
      <c r="V23" s="14"/>
    </row>
    <row r="24" spans="1:22" x14ac:dyDescent="0.25">
      <c r="A24" s="13"/>
      <c r="B24" s="13"/>
      <c r="C24" s="13"/>
      <c r="D24" s="13"/>
      <c r="E24" s="13"/>
      <c r="F24" s="13"/>
      <c r="G24" s="3"/>
      <c r="H24" s="13" t="str" cm="1">
        <f t="array" ref="H24">Auto</f>
        <v>-</v>
      </c>
      <c r="I24" s="3"/>
      <c r="J24" s="3"/>
      <c r="K24" s="3"/>
      <c r="L24" s="2"/>
      <c r="M24" s="2"/>
      <c r="N24" s="2"/>
      <c r="O24" s="3"/>
      <c r="P24" s="3" t="str" cm="1">
        <f t="array" ref="P24">Auto</f>
        <v>-</v>
      </c>
      <c r="Q24" s="3"/>
      <c r="R24" s="3"/>
      <c r="S24" s="3"/>
      <c r="T24" s="3" t="str">
        <f>IF(ISNA(VLOOKUP(U24,Astuces!$B$6:$C$76,2,FALSE)),"-",VLOOKUP(U24,Astuces!$B$6:$C$76,2,FALSE))</f>
        <v>-</v>
      </c>
      <c r="U24" s="3"/>
      <c r="V24" s="14"/>
    </row>
    <row r="25" spans="1:22" x14ac:dyDescent="0.25">
      <c r="A25" s="13"/>
      <c r="B25" s="13"/>
      <c r="C25" s="13"/>
      <c r="D25" s="13"/>
      <c r="E25" s="13"/>
      <c r="F25" s="13"/>
      <c r="G25" s="3"/>
      <c r="H25" s="13" t="str" cm="1">
        <f t="array" ref="H25">Auto</f>
        <v>-</v>
      </c>
      <c r="I25" s="3"/>
      <c r="J25" s="3"/>
      <c r="K25" s="3"/>
      <c r="L25" s="2"/>
      <c r="M25" s="2"/>
      <c r="N25" s="2"/>
      <c r="O25" s="3"/>
      <c r="P25" s="3" t="str" cm="1">
        <f t="array" ref="P25">Auto</f>
        <v>-</v>
      </c>
      <c r="Q25" s="3"/>
      <c r="R25" s="3"/>
      <c r="S25" s="3"/>
      <c r="T25" s="3" t="str">
        <f>IF(ISNA(VLOOKUP(U25,Astuces!$B$6:$C$76,2,FALSE)),"-",VLOOKUP(U25,Astuces!$B$6:$C$76,2,FALSE))</f>
        <v>-</v>
      </c>
      <c r="U25" s="3"/>
      <c r="V25" s="14"/>
    </row>
    <row r="26" spans="1:22" x14ac:dyDescent="0.25">
      <c r="A26" s="13"/>
      <c r="B26" s="13"/>
      <c r="C26" s="13"/>
      <c r="D26" s="13"/>
      <c r="E26" s="13"/>
      <c r="F26" s="13"/>
      <c r="G26" s="3"/>
      <c r="H26" s="13" t="str" cm="1">
        <f t="array" ref="H26">Auto</f>
        <v>-</v>
      </c>
      <c r="I26" s="3"/>
      <c r="J26" s="3"/>
      <c r="K26" s="3"/>
      <c r="L26" s="2"/>
      <c r="M26" s="2"/>
      <c r="N26" s="2"/>
      <c r="O26" s="3"/>
      <c r="P26" s="3" t="str" cm="1">
        <f t="array" ref="P26">Auto</f>
        <v>-</v>
      </c>
      <c r="Q26" s="3"/>
      <c r="R26" s="3"/>
      <c r="S26" s="3"/>
      <c r="T26" s="3" t="str">
        <f>IF(ISNA(VLOOKUP(U26,Astuces!$B$6:$C$76,2,FALSE)),"-",VLOOKUP(U26,Astuces!$B$6:$C$76,2,FALSE))</f>
        <v>-</v>
      </c>
      <c r="U26" s="3"/>
      <c r="V26" s="14"/>
    </row>
    <row r="27" spans="1:22" x14ac:dyDescent="0.25">
      <c r="A27" s="13"/>
      <c r="B27" s="13"/>
      <c r="C27" s="13"/>
      <c r="D27" s="13"/>
      <c r="E27" s="13"/>
      <c r="F27" s="13"/>
      <c r="G27" s="3"/>
      <c r="H27" s="13" t="str" cm="1">
        <f t="array" ref="H27">Auto</f>
        <v>-</v>
      </c>
      <c r="I27" s="3"/>
      <c r="J27" s="3"/>
      <c r="K27" s="3"/>
      <c r="L27" s="2"/>
      <c r="M27" s="2"/>
      <c r="N27" s="2"/>
      <c r="O27" s="3"/>
      <c r="P27" s="3" t="str" cm="1">
        <f t="array" ref="P27">Auto</f>
        <v>-</v>
      </c>
      <c r="Q27" s="3"/>
      <c r="R27" s="3"/>
      <c r="S27" s="3"/>
      <c r="T27" s="3" t="str">
        <f>IF(ISNA(VLOOKUP(U27,Astuces!$B$6:$C$76,2,FALSE)),"-",VLOOKUP(U27,Astuces!$B$6:$C$76,2,FALSE))</f>
        <v>-</v>
      </c>
      <c r="U27" s="3"/>
      <c r="V27" s="14"/>
    </row>
    <row r="28" spans="1:22" x14ac:dyDescent="0.25">
      <c r="A28" s="13"/>
      <c r="B28" s="13"/>
      <c r="C28" s="13"/>
      <c r="D28" s="13"/>
      <c r="E28" s="13"/>
      <c r="F28" s="13"/>
      <c r="G28" s="3"/>
      <c r="H28" s="13" t="str" cm="1">
        <f t="array" ref="H28">Auto</f>
        <v>-</v>
      </c>
      <c r="I28" s="3"/>
      <c r="J28" s="3"/>
      <c r="K28" s="3"/>
      <c r="L28" s="2"/>
      <c r="M28" s="2"/>
      <c r="N28" s="2"/>
      <c r="O28" s="3"/>
      <c r="P28" s="3" t="str" cm="1">
        <f t="array" ref="P28">Auto</f>
        <v>-</v>
      </c>
      <c r="Q28" s="3"/>
      <c r="R28" s="3"/>
      <c r="S28" s="3"/>
      <c r="T28" s="3" t="str">
        <f>IF(ISNA(VLOOKUP(U28,Astuces!$B$6:$C$76,2,FALSE)),"-",VLOOKUP(U28,Astuces!$B$6:$C$76,2,FALSE))</f>
        <v>-</v>
      </c>
      <c r="U28" s="3"/>
      <c r="V28" s="14"/>
    </row>
    <row r="29" spans="1:22" x14ac:dyDescent="0.25">
      <c r="A29" s="13"/>
      <c r="B29" s="13"/>
      <c r="C29" s="13"/>
      <c r="D29" s="13"/>
      <c r="E29" s="13"/>
      <c r="F29" s="13"/>
      <c r="G29" s="3"/>
      <c r="H29" s="13" t="str" cm="1">
        <f t="array" ref="H29">Auto</f>
        <v>-</v>
      </c>
      <c r="I29" s="3"/>
      <c r="J29" s="3"/>
      <c r="K29" s="3"/>
      <c r="L29" s="2"/>
      <c r="M29" s="2"/>
      <c r="N29" s="2"/>
      <c r="O29" s="3"/>
      <c r="P29" s="3" t="str" cm="1">
        <f t="array" ref="P29">Auto</f>
        <v>-</v>
      </c>
      <c r="Q29" s="3"/>
      <c r="R29" s="3"/>
      <c r="S29" s="3"/>
      <c r="T29" s="3" t="str">
        <f>IF(ISNA(VLOOKUP(U29,Astuces!$B$6:$C$76,2,FALSE)),"-",VLOOKUP(U29,Astuces!$B$6:$C$76,2,FALSE))</f>
        <v>-</v>
      </c>
      <c r="U29" s="3"/>
      <c r="V29" s="14"/>
    </row>
    <row r="30" spans="1:22" x14ac:dyDescent="0.25">
      <c r="A30" s="13"/>
      <c r="B30" s="13"/>
      <c r="C30" s="13"/>
      <c r="D30" s="13"/>
      <c r="E30" s="13"/>
      <c r="F30" s="13"/>
      <c r="G30" s="3"/>
      <c r="H30" s="13" t="str" cm="1">
        <f t="array" ref="H30">Auto</f>
        <v>-</v>
      </c>
      <c r="I30" s="3"/>
      <c r="J30" s="3"/>
      <c r="K30" s="3"/>
      <c r="L30" s="2"/>
      <c r="M30" s="2"/>
      <c r="N30" s="2"/>
      <c r="O30" s="3"/>
      <c r="P30" s="3" t="str" cm="1">
        <f t="array" ref="P30">Auto</f>
        <v>-</v>
      </c>
      <c r="Q30" s="3"/>
      <c r="R30" s="3"/>
      <c r="S30" s="3"/>
      <c r="T30" s="3" t="str">
        <f>IF(ISNA(VLOOKUP(U30,Astuces!$B$6:$C$76,2,FALSE)),"-",VLOOKUP(U30,Astuces!$B$6:$C$76,2,FALSE))</f>
        <v>-</v>
      </c>
      <c r="U30" s="3"/>
      <c r="V30" s="14"/>
    </row>
    <row r="31" spans="1:22" x14ac:dyDescent="0.25">
      <c r="A31" s="13"/>
      <c r="B31" s="13"/>
      <c r="C31" s="13"/>
      <c r="D31" s="13"/>
      <c r="E31" s="13"/>
      <c r="F31" s="13"/>
      <c r="G31" s="3"/>
      <c r="H31" s="13" t="str" cm="1">
        <f t="array" ref="H31">Auto</f>
        <v>-</v>
      </c>
      <c r="I31" s="3"/>
      <c r="J31" s="3"/>
      <c r="K31" s="3"/>
      <c r="L31" s="2"/>
      <c r="M31" s="2"/>
      <c r="N31" s="2"/>
      <c r="O31" s="3"/>
      <c r="P31" s="3" t="str" cm="1">
        <f t="array" ref="P31">Auto</f>
        <v>-</v>
      </c>
      <c r="Q31" s="3"/>
      <c r="R31" s="3"/>
      <c r="S31" s="3"/>
      <c r="T31" s="3" t="str">
        <f>IF(ISNA(VLOOKUP(U31,Astuces!$B$6:$C$76,2,FALSE)),"-",VLOOKUP(U31,Astuces!$B$6:$C$76,2,FALSE))</f>
        <v>-</v>
      </c>
      <c r="U31" s="3"/>
      <c r="V31" s="14"/>
    </row>
    <row r="32" spans="1:22" x14ac:dyDescent="0.25">
      <c r="A32" s="13"/>
      <c r="B32" s="13"/>
      <c r="C32" s="13"/>
      <c r="D32" s="13"/>
      <c r="E32" s="13"/>
      <c r="F32" s="13"/>
      <c r="G32" s="3"/>
      <c r="H32" s="13" t="str" cm="1">
        <f t="array" ref="H32">Auto</f>
        <v>-</v>
      </c>
      <c r="I32" s="3"/>
      <c r="J32" s="3"/>
      <c r="K32" s="3"/>
      <c r="L32" s="2"/>
      <c r="M32" s="2"/>
      <c r="N32" s="2"/>
      <c r="O32" s="3"/>
      <c r="P32" s="3" t="str" cm="1">
        <f t="array" ref="P32">Auto</f>
        <v>-</v>
      </c>
      <c r="Q32" s="3"/>
      <c r="R32" s="3"/>
      <c r="S32" s="3"/>
      <c r="T32" s="3" t="str">
        <f>IF(ISNA(VLOOKUP(U32,Astuces!$B$6:$C$76,2,FALSE)),"-",VLOOKUP(U32,Astuces!$B$6:$C$76,2,FALSE))</f>
        <v>-</v>
      </c>
      <c r="U32" s="3"/>
      <c r="V32" s="14"/>
    </row>
    <row r="33" spans="1:22" x14ac:dyDescent="0.25">
      <c r="A33" s="13"/>
      <c r="B33" s="13"/>
      <c r="C33" s="13"/>
      <c r="D33" s="13"/>
      <c r="E33" s="13"/>
      <c r="F33" s="13"/>
      <c r="G33" s="3"/>
      <c r="H33" s="13" t="str" cm="1">
        <f t="array" ref="H33">Auto</f>
        <v>-</v>
      </c>
      <c r="I33" s="3"/>
      <c r="J33" s="3"/>
      <c r="K33" s="3"/>
      <c r="L33" s="2"/>
      <c r="M33" s="2"/>
      <c r="N33" s="2"/>
      <c r="O33" s="3"/>
      <c r="P33" s="3" t="str" cm="1">
        <f t="array" ref="P33">Auto</f>
        <v>-</v>
      </c>
      <c r="Q33" s="3"/>
      <c r="R33" s="3"/>
      <c r="S33" s="3"/>
      <c r="T33" s="3" t="str">
        <f>IF(ISNA(VLOOKUP(U33,Astuces!$B$6:$C$76,2,FALSE)),"-",VLOOKUP(U33,Astuces!$B$6:$C$76,2,FALSE))</f>
        <v>-</v>
      </c>
      <c r="U33" s="3"/>
      <c r="V33" s="14"/>
    </row>
    <row r="34" spans="1:22" x14ac:dyDescent="0.25">
      <c r="A34" s="13"/>
      <c r="B34" s="13"/>
      <c r="C34" s="13"/>
      <c r="D34" s="13"/>
      <c r="E34" s="13"/>
      <c r="F34" s="13"/>
      <c r="G34" s="3"/>
      <c r="H34" s="13" t="str" cm="1">
        <f t="array" ref="H34">Auto</f>
        <v>-</v>
      </c>
      <c r="I34" s="3"/>
      <c r="J34" s="3"/>
      <c r="K34" s="3"/>
      <c r="L34" s="2"/>
      <c r="M34" s="2"/>
      <c r="N34" s="2"/>
      <c r="O34" s="3"/>
      <c r="P34" s="3" t="str" cm="1">
        <f t="array" ref="P34">Auto</f>
        <v>-</v>
      </c>
      <c r="Q34" s="3"/>
      <c r="R34" s="3"/>
      <c r="S34" s="3"/>
      <c r="T34" s="3" t="str">
        <f>IF(ISNA(VLOOKUP(U34,Astuces!$B$6:$C$76,2,FALSE)),"-",VLOOKUP(U34,Astuces!$B$6:$C$76,2,FALSE))</f>
        <v>-</v>
      </c>
      <c r="U34" s="3"/>
      <c r="V34" s="14"/>
    </row>
    <row r="35" spans="1:22" x14ac:dyDescent="0.25">
      <c r="A35" s="13"/>
      <c r="B35" s="13"/>
      <c r="C35" s="13"/>
      <c r="D35" s="13"/>
      <c r="E35" s="13"/>
      <c r="F35" s="13"/>
      <c r="G35" s="3"/>
      <c r="H35" s="13" t="str" cm="1">
        <f t="array" ref="H35">Auto</f>
        <v>-</v>
      </c>
      <c r="I35" s="3"/>
      <c r="J35" s="3"/>
      <c r="K35" s="3"/>
      <c r="L35" s="2"/>
      <c r="M35" s="2"/>
      <c r="N35" s="2"/>
      <c r="O35" s="3"/>
      <c r="P35" s="3" t="str" cm="1">
        <f t="array" ref="P35">Auto</f>
        <v>-</v>
      </c>
      <c r="Q35" s="3"/>
      <c r="R35" s="3"/>
      <c r="S35" s="3"/>
      <c r="T35" s="3" t="str">
        <f>IF(ISNA(VLOOKUP(U35,Astuces!$B$6:$C$76,2,FALSE)),"-",VLOOKUP(U35,Astuces!$B$6:$C$76,2,FALSE))</f>
        <v>-</v>
      </c>
      <c r="U35" s="3"/>
      <c r="V35" s="14"/>
    </row>
    <row r="36" spans="1:22" x14ac:dyDescent="0.25">
      <c r="A36" s="13"/>
      <c r="B36" s="13"/>
      <c r="C36" s="13"/>
      <c r="D36" s="13"/>
      <c r="E36" s="13"/>
      <c r="F36" s="13"/>
      <c r="G36" s="3"/>
      <c r="H36" s="13" t="str" cm="1">
        <f t="array" ref="H36">Auto</f>
        <v>-</v>
      </c>
      <c r="I36" s="3"/>
      <c r="J36" s="3"/>
      <c r="K36" s="3"/>
      <c r="L36" s="2"/>
      <c r="M36" s="2"/>
      <c r="N36" s="2"/>
      <c r="O36" s="3"/>
      <c r="P36" s="3" t="str" cm="1">
        <f t="array" ref="P36">Auto</f>
        <v>-</v>
      </c>
      <c r="Q36" s="3"/>
      <c r="R36" s="3"/>
      <c r="S36" s="3"/>
      <c r="T36" s="3" t="str">
        <f>IF(ISNA(VLOOKUP(U36,Astuces!$B$6:$C$76,2,FALSE)),"-",VLOOKUP(U36,Astuces!$B$6:$C$76,2,FALSE))</f>
        <v>-</v>
      </c>
      <c r="U36" s="3"/>
      <c r="V36" s="14"/>
    </row>
    <row r="37" spans="1:22" x14ac:dyDescent="0.25">
      <c r="A37" s="13"/>
      <c r="B37" s="13"/>
      <c r="C37" s="13"/>
      <c r="D37" s="13"/>
      <c r="E37" s="13"/>
      <c r="F37" s="13"/>
      <c r="G37" s="3"/>
      <c r="H37" s="13" t="str" cm="1">
        <f t="array" ref="H37">Auto</f>
        <v>-</v>
      </c>
      <c r="I37" s="3"/>
      <c r="J37" s="3"/>
      <c r="K37" s="3"/>
      <c r="L37" s="2"/>
      <c r="M37" s="2"/>
      <c r="N37" s="2"/>
      <c r="O37" s="3"/>
      <c r="P37" s="3" t="str" cm="1">
        <f t="array" ref="P37">Auto</f>
        <v>-</v>
      </c>
      <c r="Q37" s="3"/>
      <c r="R37" s="3"/>
      <c r="S37" s="3"/>
      <c r="T37" s="3" t="str">
        <f>IF(ISNA(VLOOKUP(U37,Astuces!$B$6:$C$76,2,FALSE)),"-",VLOOKUP(U37,Astuces!$B$6:$C$76,2,FALSE))</f>
        <v>-</v>
      </c>
      <c r="U37" s="3"/>
      <c r="V37" s="14"/>
    </row>
    <row r="38" spans="1:22" x14ac:dyDescent="0.25">
      <c r="A38" s="13"/>
      <c r="B38" s="13"/>
      <c r="C38" s="13"/>
      <c r="D38" s="13"/>
      <c r="E38" s="13"/>
      <c r="F38" s="13"/>
      <c r="G38" s="3"/>
      <c r="H38" s="13" t="str" cm="1">
        <f t="array" ref="H38">Auto</f>
        <v>-</v>
      </c>
      <c r="I38" s="3"/>
      <c r="J38" s="3"/>
      <c r="K38" s="3"/>
      <c r="L38" s="2"/>
      <c r="M38" s="2"/>
      <c r="N38" s="2"/>
      <c r="O38" s="3"/>
      <c r="P38" s="3" t="str" cm="1">
        <f t="array" ref="P38">Auto</f>
        <v>-</v>
      </c>
      <c r="Q38" s="3"/>
      <c r="R38" s="3"/>
      <c r="S38" s="3"/>
      <c r="T38" s="3" t="str">
        <f>IF(ISNA(VLOOKUP(U38,Astuces!$B$6:$C$76,2,FALSE)),"-",VLOOKUP(U38,Astuces!$B$6:$C$76,2,FALSE))</f>
        <v>-</v>
      </c>
      <c r="U38" s="3"/>
      <c r="V38" s="14"/>
    </row>
    <row r="39" spans="1:22" x14ac:dyDescent="0.25">
      <c r="A39" s="13"/>
      <c r="B39" s="13"/>
      <c r="C39" s="13"/>
      <c r="D39" s="13"/>
      <c r="E39" s="13"/>
      <c r="F39" s="13"/>
      <c r="G39" s="3"/>
      <c r="H39" s="13" t="str" cm="1">
        <f t="array" ref="H39">Auto</f>
        <v>-</v>
      </c>
      <c r="I39" s="3"/>
      <c r="J39" s="3"/>
      <c r="K39" s="3"/>
      <c r="L39" s="2"/>
      <c r="M39" s="2"/>
      <c r="N39" s="2"/>
      <c r="O39" s="3"/>
      <c r="P39" s="3" t="str" cm="1">
        <f t="array" ref="P39">Auto</f>
        <v>-</v>
      </c>
      <c r="Q39" s="3"/>
      <c r="R39" s="3"/>
      <c r="S39" s="3"/>
      <c r="T39" s="3" t="str">
        <f>IF(ISNA(VLOOKUP(U39,Astuces!$B$6:$C$76,2,FALSE)),"-",VLOOKUP(U39,Astuces!$B$6:$C$76,2,FALSE))</f>
        <v>-</v>
      </c>
      <c r="U39" s="3"/>
      <c r="V39" s="14"/>
    </row>
    <row r="40" spans="1:22" x14ac:dyDescent="0.25">
      <c r="A40" s="13"/>
      <c r="B40" s="13"/>
      <c r="C40" s="13"/>
      <c r="D40" s="13"/>
      <c r="E40" s="13"/>
      <c r="F40" s="13"/>
      <c r="G40" s="3"/>
      <c r="H40" s="13" t="str" cm="1">
        <f t="array" ref="H40">Auto</f>
        <v>-</v>
      </c>
      <c r="I40" s="3"/>
      <c r="J40" s="3"/>
      <c r="K40" s="3"/>
      <c r="L40" s="2"/>
      <c r="M40" s="2"/>
      <c r="N40" s="2"/>
      <c r="O40" s="3"/>
      <c r="P40" s="3" t="str" cm="1">
        <f t="array" ref="P40">Auto</f>
        <v>-</v>
      </c>
      <c r="Q40" s="3"/>
      <c r="R40" s="3"/>
      <c r="S40" s="3"/>
      <c r="T40" s="3" t="str">
        <f>IF(ISNA(VLOOKUP(U40,Astuces!$B$6:$C$76,2,FALSE)),"-",VLOOKUP(U40,Astuces!$B$6:$C$76,2,FALSE))</f>
        <v>-</v>
      </c>
      <c r="U40" s="3"/>
      <c r="V40" s="14"/>
    </row>
    <row r="41" spans="1:22" x14ac:dyDescent="0.25">
      <c r="A41" s="13"/>
      <c r="B41" s="13"/>
      <c r="C41" s="13"/>
      <c r="D41" s="13"/>
      <c r="E41" s="13"/>
      <c r="F41" s="13"/>
      <c r="G41" s="3"/>
      <c r="H41" s="13" t="str" cm="1">
        <f t="array" ref="H41">Auto</f>
        <v>-</v>
      </c>
      <c r="I41" s="3"/>
      <c r="J41" s="3"/>
      <c r="K41" s="3"/>
      <c r="L41" s="2"/>
      <c r="M41" s="2"/>
      <c r="N41" s="2"/>
      <c r="O41" s="3"/>
      <c r="P41" s="3" t="str" cm="1">
        <f t="array" ref="P41">Auto</f>
        <v>-</v>
      </c>
      <c r="Q41" s="3"/>
      <c r="R41" s="3"/>
      <c r="S41" s="3"/>
      <c r="T41" s="3" t="str">
        <f>IF(ISNA(VLOOKUP(U41,Astuces!$B$6:$C$76,2,FALSE)),"-",VLOOKUP(U41,Astuces!$B$6:$C$76,2,FALSE))</f>
        <v>-</v>
      </c>
      <c r="U41" s="3"/>
      <c r="V41" s="14"/>
    </row>
    <row r="42" spans="1:22" x14ac:dyDescent="0.25">
      <c r="A42" s="13"/>
      <c r="B42" s="13"/>
      <c r="C42" s="13"/>
      <c r="D42" s="13"/>
      <c r="E42" s="13"/>
      <c r="F42" s="13"/>
      <c r="G42" s="3"/>
      <c r="H42" s="13" t="str" cm="1">
        <f t="array" ref="H42">Auto</f>
        <v>-</v>
      </c>
      <c r="I42" s="3"/>
      <c r="J42" s="3"/>
      <c r="K42" s="3"/>
      <c r="L42" s="2"/>
      <c r="M42" s="2"/>
      <c r="N42" s="2"/>
      <c r="O42" s="3"/>
      <c r="P42" s="3" t="str" cm="1">
        <f t="array" ref="P42">Auto</f>
        <v>-</v>
      </c>
      <c r="Q42" s="3"/>
      <c r="R42" s="3"/>
      <c r="S42" s="3"/>
      <c r="T42" s="3" t="str">
        <f>IF(ISNA(VLOOKUP(U42,Astuces!$B$6:$C$76,2,FALSE)),"-",VLOOKUP(U42,Astuces!$B$6:$C$76,2,FALSE))</f>
        <v>-</v>
      </c>
      <c r="U42" s="3"/>
      <c r="V42" s="14"/>
    </row>
    <row r="43" spans="1:22" x14ac:dyDescent="0.25">
      <c r="A43" s="13"/>
      <c r="B43" s="13"/>
      <c r="C43" s="13"/>
      <c r="D43" s="13"/>
      <c r="E43" s="13"/>
      <c r="F43" s="13"/>
      <c r="G43" s="3"/>
      <c r="H43" s="13" t="str" cm="1">
        <f t="array" ref="H43">Auto</f>
        <v>-</v>
      </c>
      <c r="I43" s="3"/>
      <c r="J43" s="3"/>
      <c r="K43" s="3"/>
      <c r="L43" s="2"/>
      <c r="M43" s="2"/>
      <c r="N43" s="2"/>
      <c r="O43" s="3"/>
      <c r="P43" s="3" t="str" cm="1">
        <f t="array" ref="P43">Auto</f>
        <v>-</v>
      </c>
      <c r="Q43" s="3"/>
      <c r="R43" s="3"/>
      <c r="S43" s="3"/>
      <c r="T43" s="3" t="str">
        <f>IF(ISNA(VLOOKUP(U43,Astuces!$B$6:$C$76,2,FALSE)),"-",VLOOKUP(U43,Astuces!$B$6:$C$76,2,FALSE))</f>
        <v>-</v>
      </c>
      <c r="U43" s="3"/>
      <c r="V43" s="14"/>
    </row>
    <row r="44" spans="1:22" x14ac:dyDescent="0.25">
      <c r="A44" s="13"/>
      <c r="B44" s="13"/>
      <c r="C44" s="13"/>
      <c r="D44" s="13"/>
      <c r="E44" s="13"/>
      <c r="F44" s="13"/>
      <c r="G44" s="3"/>
      <c r="H44" s="13" t="str" cm="1">
        <f t="array" ref="H44">Auto</f>
        <v>-</v>
      </c>
      <c r="I44" s="3"/>
      <c r="J44" s="3"/>
      <c r="K44" s="3"/>
      <c r="L44" s="2"/>
      <c r="M44" s="2"/>
      <c r="N44" s="2"/>
      <c r="O44" s="3"/>
      <c r="P44" s="3" t="str" cm="1">
        <f t="array" ref="P44">Auto</f>
        <v>-</v>
      </c>
      <c r="Q44" s="3"/>
      <c r="R44" s="3"/>
      <c r="S44" s="3"/>
      <c r="T44" s="3" t="str">
        <f>IF(ISNA(VLOOKUP(U44,Astuces!$B$6:$C$76,2,FALSE)),"-",VLOOKUP(U44,Astuces!$B$6:$C$76,2,FALSE))</f>
        <v>-</v>
      </c>
      <c r="U44" s="3"/>
      <c r="V44" s="14"/>
    </row>
    <row r="45" spans="1:22" x14ac:dyDescent="0.25">
      <c r="A45" s="13"/>
      <c r="B45" s="13"/>
      <c r="C45" s="13"/>
      <c r="D45" s="13"/>
      <c r="E45" s="13"/>
      <c r="F45" s="13"/>
      <c r="G45" s="3"/>
      <c r="H45" s="13" t="str" cm="1">
        <f t="array" ref="H45">Auto</f>
        <v>-</v>
      </c>
      <c r="I45" s="3"/>
      <c r="J45" s="3"/>
      <c r="K45" s="3"/>
      <c r="L45" s="2"/>
      <c r="M45" s="2"/>
      <c r="N45" s="2"/>
      <c r="O45" s="3"/>
      <c r="P45" s="3" t="str" cm="1">
        <f t="array" ref="P45">Auto</f>
        <v>-</v>
      </c>
      <c r="Q45" s="3"/>
      <c r="R45" s="3"/>
      <c r="S45" s="3"/>
      <c r="T45" s="3" t="str">
        <f>IF(ISNA(VLOOKUP(U45,Astuces!$B$6:$C$76,2,FALSE)),"-",VLOOKUP(U45,Astuces!$B$6:$C$76,2,FALSE))</f>
        <v>-</v>
      </c>
      <c r="U45" s="3"/>
      <c r="V45" s="14"/>
    </row>
    <row r="46" spans="1:22" x14ac:dyDescent="0.25">
      <c r="A46" s="13"/>
      <c r="B46" s="13"/>
      <c r="C46" s="13"/>
      <c r="D46" s="13"/>
      <c r="E46" s="13"/>
      <c r="F46" s="13"/>
      <c r="G46" s="3"/>
      <c r="H46" s="13" t="str" cm="1">
        <f t="array" ref="H46">Auto</f>
        <v>-</v>
      </c>
      <c r="I46" s="3"/>
      <c r="J46" s="3"/>
      <c r="K46" s="3"/>
      <c r="L46" s="2"/>
      <c r="M46" s="2"/>
      <c r="N46" s="2"/>
      <c r="O46" s="3"/>
      <c r="P46" s="3" t="str" cm="1">
        <f t="array" ref="P46">Auto</f>
        <v>-</v>
      </c>
      <c r="Q46" s="3"/>
      <c r="R46" s="3"/>
      <c r="S46" s="3"/>
      <c r="T46" s="3" t="str">
        <f>IF(ISNA(VLOOKUP(U46,Astuces!$B$6:$C$76,2,FALSE)),"-",VLOOKUP(U46,Astuces!$B$6:$C$76,2,FALSE))</f>
        <v>-</v>
      </c>
      <c r="U46" s="3"/>
      <c r="V46" s="14"/>
    </row>
    <row r="47" spans="1:22" x14ac:dyDescent="0.25">
      <c r="A47" s="13"/>
      <c r="B47" s="13"/>
      <c r="C47" s="13"/>
      <c r="D47" s="13"/>
      <c r="E47" s="13"/>
      <c r="F47" s="13"/>
      <c r="G47" s="3"/>
      <c r="H47" s="13" t="str" cm="1">
        <f t="array" ref="H47">Auto</f>
        <v>-</v>
      </c>
      <c r="I47" s="3"/>
      <c r="J47" s="3"/>
      <c r="K47" s="3"/>
      <c r="L47" s="2"/>
      <c r="M47" s="2"/>
      <c r="N47" s="2"/>
      <c r="O47" s="3"/>
      <c r="P47" s="3" t="str" cm="1">
        <f t="array" ref="P47">Auto</f>
        <v>-</v>
      </c>
      <c r="Q47" s="3"/>
      <c r="R47" s="3"/>
      <c r="S47" s="3"/>
      <c r="T47" s="3" t="str">
        <f>IF(ISNA(VLOOKUP(U47,Astuces!$B$6:$C$76,2,FALSE)),"-",VLOOKUP(U47,Astuces!$B$6:$C$76,2,FALSE))</f>
        <v>-</v>
      </c>
      <c r="U47" s="3"/>
      <c r="V47" s="14"/>
    </row>
    <row r="48" spans="1:22" x14ac:dyDescent="0.25">
      <c r="A48" s="13"/>
      <c r="B48" s="13"/>
      <c r="C48" s="13"/>
      <c r="D48" s="13"/>
      <c r="E48" s="13"/>
      <c r="F48" s="13"/>
      <c r="G48" s="3"/>
      <c r="H48" s="13" t="str" cm="1">
        <f t="array" ref="H48">Auto</f>
        <v>-</v>
      </c>
      <c r="I48" s="3"/>
      <c r="J48" s="3"/>
      <c r="K48" s="3"/>
      <c r="L48" s="2"/>
      <c r="M48" s="2"/>
      <c r="N48" s="2"/>
      <c r="O48" s="3"/>
      <c r="P48" s="3" t="str" cm="1">
        <f t="array" ref="P48">Auto</f>
        <v>-</v>
      </c>
      <c r="Q48" s="3"/>
      <c r="R48" s="3"/>
      <c r="S48" s="3"/>
      <c r="T48" s="3" t="str">
        <f>IF(ISNA(VLOOKUP(U48,Astuces!$B$6:$C$76,2,FALSE)),"-",VLOOKUP(U48,Astuces!$B$6:$C$76,2,FALSE))</f>
        <v>-</v>
      </c>
      <c r="U48" s="3"/>
      <c r="V48" s="14"/>
    </row>
    <row r="49" spans="1:22" x14ac:dyDescent="0.25">
      <c r="A49" s="13"/>
      <c r="B49" s="13"/>
      <c r="C49" s="13"/>
      <c r="D49" s="13"/>
      <c r="E49" s="13"/>
      <c r="F49" s="13"/>
      <c r="G49" s="3"/>
      <c r="H49" s="13" t="str" cm="1">
        <f t="array" ref="H49">Auto</f>
        <v>-</v>
      </c>
      <c r="I49" s="3"/>
      <c r="J49" s="3"/>
      <c r="K49" s="3"/>
      <c r="L49" s="2"/>
      <c r="M49" s="2"/>
      <c r="N49" s="2"/>
      <c r="O49" s="3"/>
      <c r="P49" s="3" t="str" cm="1">
        <f t="array" ref="P49">Auto</f>
        <v>-</v>
      </c>
      <c r="Q49" s="3"/>
      <c r="R49" s="3"/>
      <c r="S49" s="3"/>
      <c r="T49" s="3" t="str">
        <f>IF(ISNA(VLOOKUP(U49,Astuces!$B$6:$C$76,2,FALSE)),"-",VLOOKUP(U49,Astuces!$B$6:$C$76,2,FALSE))</f>
        <v>-</v>
      </c>
      <c r="U49" s="3"/>
      <c r="V49" s="14"/>
    </row>
    <row r="50" spans="1:22" x14ac:dyDescent="0.25">
      <c r="A50" s="13"/>
      <c r="B50" s="13"/>
      <c r="C50" s="13"/>
      <c r="D50" s="13"/>
      <c r="E50" s="13"/>
      <c r="F50" s="13"/>
      <c r="G50" s="3"/>
      <c r="H50" s="13" t="str" cm="1">
        <f t="array" ref="H50">Auto</f>
        <v>-</v>
      </c>
      <c r="I50" s="3"/>
      <c r="J50" s="3"/>
      <c r="K50" s="3"/>
      <c r="L50" s="2"/>
      <c r="M50" s="2"/>
      <c r="N50" s="2"/>
      <c r="O50" s="3"/>
      <c r="P50" s="3" t="str" cm="1">
        <f t="array" ref="P50">Auto</f>
        <v>-</v>
      </c>
      <c r="Q50" s="3"/>
      <c r="R50" s="3"/>
      <c r="S50" s="3"/>
      <c r="T50" s="3" t="str">
        <f>IF(ISNA(VLOOKUP(U50,Astuces!$B$6:$C$76,2,FALSE)),"-",VLOOKUP(U50,Astuces!$B$6:$C$76,2,FALSE))</f>
        <v>-</v>
      </c>
      <c r="U50" s="3"/>
      <c r="V50" s="14"/>
    </row>
    <row r="51" spans="1:22" x14ac:dyDescent="0.25">
      <c r="A51" s="13"/>
      <c r="B51" s="13"/>
      <c r="C51" s="13"/>
      <c r="D51" s="13"/>
      <c r="E51" s="13"/>
      <c r="F51" s="13"/>
      <c r="G51" s="3"/>
      <c r="H51" s="13" t="str" cm="1">
        <f t="array" ref="H51">Auto</f>
        <v>-</v>
      </c>
      <c r="I51" s="3"/>
      <c r="J51" s="3"/>
      <c r="K51" s="3"/>
      <c r="L51" s="2"/>
      <c r="M51" s="2"/>
      <c r="N51" s="2"/>
      <c r="O51" s="3"/>
      <c r="P51" s="3" t="str" cm="1">
        <f t="array" ref="P51">Auto</f>
        <v>-</v>
      </c>
      <c r="Q51" s="3"/>
      <c r="R51" s="3"/>
      <c r="S51" s="3"/>
      <c r="T51" s="3" t="str">
        <f>IF(ISNA(VLOOKUP(U51,Astuces!$B$6:$C$76,2,FALSE)),"-",VLOOKUP(U51,Astuces!$B$6:$C$76,2,FALSE))</f>
        <v>-</v>
      </c>
      <c r="U51" s="3"/>
      <c r="V51" s="14"/>
    </row>
    <row r="52" spans="1:22" x14ac:dyDescent="0.25">
      <c r="A52" s="13"/>
      <c r="B52" s="13"/>
      <c r="C52" s="13"/>
      <c r="D52" s="13"/>
      <c r="E52" s="13"/>
      <c r="F52" s="13"/>
      <c r="G52" s="3"/>
      <c r="H52" s="13" t="str" cm="1">
        <f t="array" ref="H52">Auto</f>
        <v>-</v>
      </c>
      <c r="I52" s="3"/>
      <c r="J52" s="3"/>
      <c r="K52" s="3"/>
      <c r="L52" s="2"/>
      <c r="M52" s="2"/>
      <c r="N52" s="2"/>
      <c r="O52" s="3"/>
      <c r="P52" s="3" t="str" cm="1">
        <f t="array" ref="P52">Auto</f>
        <v>-</v>
      </c>
      <c r="Q52" s="3"/>
      <c r="R52" s="3"/>
      <c r="S52" s="3"/>
      <c r="T52" s="3" t="str">
        <f>IF(ISNA(VLOOKUP(U52,Astuces!$B$6:$C$76,2,FALSE)),"-",VLOOKUP(U52,Astuces!$B$6:$C$76,2,FALSE))</f>
        <v>-</v>
      </c>
      <c r="U52" s="3"/>
      <c r="V52" s="14"/>
    </row>
    <row r="53" spans="1:22" x14ac:dyDescent="0.25">
      <c r="A53" s="13"/>
      <c r="B53" s="13"/>
      <c r="C53" s="13"/>
      <c r="D53" s="13"/>
      <c r="E53" s="13"/>
      <c r="F53" s="13"/>
      <c r="G53" s="3"/>
      <c r="H53" s="13" t="str" cm="1">
        <f t="array" ref="H53">Auto</f>
        <v>-</v>
      </c>
      <c r="I53" s="3"/>
      <c r="J53" s="3"/>
      <c r="K53" s="3"/>
      <c r="L53" s="2"/>
      <c r="M53" s="2"/>
      <c r="N53" s="2"/>
      <c r="O53" s="3"/>
      <c r="P53" s="3" t="str" cm="1">
        <f t="array" ref="P53">Auto</f>
        <v>-</v>
      </c>
      <c r="Q53" s="3"/>
      <c r="R53" s="3"/>
      <c r="S53" s="3"/>
      <c r="T53" s="3" t="str">
        <f>IF(ISNA(VLOOKUP(U53,Astuces!$B$6:$C$76,2,FALSE)),"-",VLOOKUP(U53,Astuces!$B$6:$C$76,2,FALSE))</f>
        <v>-</v>
      </c>
      <c r="U53" s="3"/>
      <c r="V53" s="14"/>
    </row>
    <row r="54" spans="1:22" x14ac:dyDescent="0.25">
      <c r="A54" s="13"/>
      <c r="B54" s="13"/>
      <c r="C54" s="13"/>
      <c r="D54" s="13"/>
      <c r="E54" s="13"/>
      <c r="F54" s="13"/>
      <c r="G54" s="3"/>
      <c r="H54" s="13" t="str" cm="1">
        <f t="array" ref="H54">Auto</f>
        <v>-</v>
      </c>
      <c r="I54" s="3"/>
      <c r="J54" s="3"/>
      <c r="K54" s="3"/>
      <c r="L54" s="2"/>
      <c r="M54" s="2"/>
      <c r="N54" s="2"/>
      <c r="O54" s="3"/>
      <c r="P54" s="3" t="str" cm="1">
        <f t="array" ref="P54">Auto</f>
        <v>-</v>
      </c>
      <c r="Q54" s="3"/>
      <c r="R54" s="3"/>
      <c r="S54" s="3"/>
      <c r="T54" s="3" t="str">
        <f>IF(ISNA(VLOOKUP(U54,Astuces!$B$6:$C$76,2,FALSE)),"-",VLOOKUP(U54,Astuces!$B$6:$C$76,2,FALSE))</f>
        <v>-</v>
      </c>
      <c r="U54" s="3"/>
      <c r="V54" s="14"/>
    </row>
    <row r="55" spans="1:22" x14ac:dyDescent="0.25">
      <c r="A55" s="13"/>
      <c r="B55" s="13"/>
      <c r="C55" s="13"/>
      <c r="D55" s="13"/>
      <c r="E55" s="13"/>
      <c r="F55" s="13"/>
      <c r="G55" s="3"/>
      <c r="H55" s="13" t="str" cm="1">
        <f t="array" ref="H55">Auto</f>
        <v>-</v>
      </c>
      <c r="I55" s="3"/>
      <c r="J55" s="3"/>
      <c r="K55" s="3"/>
      <c r="L55" s="2"/>
      <c r="M55" s="2"/>
      <c r="N55" s="2"/>
      <c r="O55" s="3"/>
      <c r="P55" s="3" t="str" cm="1">
        <f t="array" ref="P55">Auto</f>
        <v>-</v>
      </c>
      <c r="Q55" s="3"/>
      <c r="R55" s="3"/>
      <c r="S55" s="3"/>
      <c r="T55" s="3" t="str">
        <f>IF(ISNA(VLOOKUP(U55,Astuces!$B$6:$C$76,2,FALSE)),"-",VLOOKUP(U55,Astuces!$B$6:$C$76,2,FALSE))</f>
        <v>-</v>
      </c>
      <c r="U55" s="3"/>
      <c r="V55" s="14"/>
    </row>
    <row r="56" spans="1:22" x14ac:dyDescent="0.25">
      <c r="A56" s="13"/>
      <c r="B56" s="13"/>
      <c r="C56" s="13"/>
      <c r="D56" s="13"/>
      <c r="E56" s="13"/>
      <c r="F56" s="13"/>
      <c r="G56" s="3"/>
      <c r="H56" s="13" t="str" cm="1">
        <f t="array" ref="H56">Auto</f>
        <v>-</v>
      </c>
      <c r="I56" s="3"/>
      <c r="J56" s="3"/>
      <c r="K56" s="3"/>
      <c r="L56" s="2"/>
      <c r="M56" s="2"/>
      <c r="N56" s="2"/>
      <c r="O56" s="3"/>
      <c r="P56" s="3" t="str" cm="1">
        <f t="array" ref="P56">Auto</f>
        <v>-</v>
      </c>
      <c r="Q56" s="3"/>
      <c r="R56" s="3"/>
      <c r="S56" s="3"/>
      <c r="T56" s="3" t="str">
        <f>IF(ISNA(VLOOKUP(U56,Astuces!$B$6:$C$76,2,FALSE)),"-",VLOOKUP(U56,Astuces!$B$6:$C$76,2,FALSE))</f>
        <v>-</v>
      </c>
      <c r="U56" s="3"/>
      <c r="V56" s="14"/>
    </row>
    <row r="57" spans="1:22" x14ac:dyDescent="0.25">
      <c r="A57" s="13"/>
      <c r="B57" s="13"/>
      <c r="C57" s="13"/>
      <c r="D57" s="13"/>
      <c r="E57" s="13"/>
      <c r="F57" s="13"/>
      <c r="G57" s="3"/>
      <c r="H57" s="13" t="str" cm="1">
        <f t="array" ref="H57">Auto</f>
        <v>-</v>
      </c>
      <c r="I57" s="3"/>
      <c r="J57" s="3"/>
      <c r="K57" s="3"/>
      <c r="L57" s="2"/>
      <c r="M57" s="2"/>
      <c r="N57" s="2"/>
      <c r="O57" s="3"/>
      <c r="P57" s="3" t="str" cm="1">
        <f t="array" ref="P57">Auto</f>
        <v>-</v>
      </c>
      <c r="Q57" s="3"/>
      <c r="R57" s="3"/>
      <c r="S57" s="3"/>
      <c r="T57" s="3" t="str">
        <f>IF(ISNA(VLOOKUP(U57,Astuces!$B$6:$C$76,2,FALSE)),"-",VLOOKUP(U57,Astuces!$B$6:$C$76,2,FALSE))</f>
        <v>-</v>
      </c>
      <c r="U57" s="3"/>
      <c r="V57" s="14"/>
    </row>
    <row r="58" spans="1:22" x14ac:dyDescent="0.25">
      <c r="A58" s="13"/>
      <c r="B58" s="13"/>
      <c r="C58" s="13"/>
      <c r="D58" s="13"/>
      <c r="E58" s="13"/>
      <c r="F58" s="13"/>
      <c r="G58" s="3"/>
      <c r="H58" s="13" t="str" cm="1">
        <f t="array" ref="H58">Auto</f>
        <v>-</v>
      </c>
      <c r="I58" s="3"/>
      <c r="J58" s="3"/>
      <c r="K58" s="3"/>
      <c r="L58" s="2"/>
      <c r="M58" s="2"/>
      <c r="N58" s="2"/>
      <c r="O58" s="3"/>
      <c r="P58" s="3" t="str" cm="1">
        <f t="array" ref="P58">Auto</f>
        <v>-</v>
      </c>
      <c r="Q58" s="3"/>
      <c r="R58" s="3"/>
      <c r="S58" s="3"/>
      <c r="T58" s="3" t="str">
        <f>IF(ISNA(VLOOKUP(U58,Astuces!$B$6:$C$76,2,FALSE)),"-",VLOOKUP(U58,Astuces!$B$6:$C$76,2,FALSE))</f>
        <v>-</v>
      </c>
      <c r="U58" s="3"/>
      <c r="V58" s="14"/>
    </row>
    <row r="59" spans="1:22" x14ac:dyDescent="0.25">
      <c r="A59" s="13"/>
      <c r="B59" s="13"/>
      <c r="C59" s="13"/>
      <c r="D59" s="13"/>
      <c r="E59" s="13"/>
      <c r="F59" s="13"/>
      <c r="G59" s="3"/>
      <c r="H59" s="13" t="str" cm="1">
        <f t="array" ref="H59">Auto</f>
        <v>-</v>
      </c>
      <c r="I59" s="3"/>
      <c r="J59" s="3"/>
      <c r="K59" s="3"/>
      <c r="L59" s="2"/>
      <c r="M59" s="2"/>
      <c r="N59" s="2"/>
      <c r="O59" s="3"/>
      <c r="P59" s="3" t="str" cm="1">
        <f t="array" ref="P59">Auto</f>
        <v>-</v>
      </c>
      <c r="Q59" s="3"/>
      <c r="R59" s="3"/>
      <c r="S59" s="3"/>
      <c r="T59" s="3" t="str">
        <f>IF(ISNA(VLOOKUP(U59,Astuces!$B$6:$C$76,2,FALSE)),"-",VLOOKUP(U59,Astuces!$B$6:$C$76,2,FALSE))</f>
        <v>-</v>
      </c>
      <c r="U59" s="3"/>
      <c r="V59" s="14"/>
    </row>
    <row r="60" spans="1:22" x14ac:dyDescent="0.25">
      <c r="A60" s="13"/>
      <c r="B60" s="13"/>
      <c r="C60" s="13"/>
      <c r="D60" s="13"/>
      <c r="E60" s="13"/>
      <c r="F60" s="13"/>
      <c r="G60" s="3"/>
      <c r="H60" s="13" t="str" cm="1">
        <f t="array" ref="H60">Auto</f>
        <v>-</v>
      </c>
      <c r="I60" s="3"/>
      <c r="J60" s="3"/>
      <c r="K60" s="3"/>
      <c r="L60" s="2"/>
      <c r="M60" s="2"/>
      <c r="N60" s="2"/>
      <c r="O60" s="3"/>
      <c r="P60" s="3" t="str" cm="1">
        <f t="array" ref="P60">Auto</f>
        <v>-</v>
      </c>
      <c r="Q60" s="3"/>
      <c r="R60" s="3"/>
      <c r="S60" s="3"/>
      <c r="T60" s="3" t="str">
        <f>IF(ISNA(VLOOKUP(U60,Astuces!$B$6:$C$76,2,FALSE)),"-",VLOOKUP(U60,Astuces!$B$6:$C$76,2,FALSE))</f>
        <v>-</v>
      </c>
      <c r="U60" s="3"/>
      <c r="V60" s="14"/>
    </row>
    <row r="61" spans="1:22" x14ac:dyDescent="0.25">
      <c r="A61" s="13"/>
      <c r="B61" s="13"/>
      <c r="C61" s="13"/>
      <c r="D61" s="13"/>
      <c r="E61" s="13"/>
      <c r="F61" s="13"/>
      <c r="G61" s="3"/>
      <c r="H61" s="13" t="str" cm="1">
        <f t="array" ref="H61">Auto</f>
        <v>-</v>
      </c>
      <c r="I61" s="3"/>
      <c r="J61" s="3"/>
      <c r="K61" s="3"/>
      <c r="L61" s="2"/>
      <c r="M61" s="2"/>
      <c r="N61" s="2"/>
      <c r="O61" s="3"/>
      <c r="P61" s="3" t="str" cm="1">
        <f t="array" ref="P61">Auto</f>
        <v>-</v>
      </c>
      <c r="Q61" s="3"/>
      <c r="R61" s="3"/>
      <c r="S61" s="3"/>
      <c r="T61" s="3" t="str">
        <f>IF(ISNA(VLOOKUP(U61,Astuces!$B$6:$C$76,2,FALSE)),"-",VLOOKUP(U61,Astuces!$B$6:$C$76,2,FALSE))</f>
        <v>-</v>
      </c>
      <c r="U61" s="3"/>
      <c r="V61" s="14"/>
    </row>
    <row r="62" spans="1:22" x14ac:dyDescent="0.25">
      <c r="A62" s="13"/>
      <c r="B62" s="13"/>
      <c r="C62" s="13"/>
      <c r="D62" s="13"/>
      <c r="E62" s="13"/>
      <c r="F62" s="13"/>
      <c r="G62" s="3"/>
      <c r="H62" s="13" t="str" cm="1">
        <f t="array" ref="H62">Auto</f>
        <v>-</v>
      </c>
      <c r="I62" s="3"/>
      <c r="J62" s="3"/>
      <c r="K62" s="3"/>
      <c r="L62" s="2"/>
      <c r="M62" s="2"/>
      <c r="N62" s="2"/>
      <c r="O62" s="3"/>
      <c r="P62" s="3" t="str" cm="1">
        <f t="array" ref="P62">Auto</f>
        <v>-</v>
      </c>
      <c r="Q62" s="3"/>
      <c r="R62" s="3"/>
      <c r="S62" s="3"/>
      <c r="T62" s="3" t="str">
        <f>IF(ISNA(VLOOKUP(U62,Astuces!$B$6:$C$76,2,FALSE)),"-",VLOOKUP(U62,Astuces!$B$6:$C$76,2,FALSE))</f>
        <v>-</v>
      </c>
      <c r="U62" s="3"/>
      <c r="V62" s="14"/>
    </row>
    <row r="63" spans="1:22" x14ac:dyDescent="0.25">
      <c r="A63" s="13"/>
      <c r="B63" s="13"/>
      <c r="C63" s="13"/>
      <c r="D63" s="13"/>
      <c r="E63" s="13"/>
      <c r="F63" s="13"/>
      <c r="G63" s="3"/>
      <c r="H63" s="13" t="str" cm="1">
        <f t="array" ref="H63">Auto</f>
        <v>-</v>
      </c>
      <c r="I63" s="3"/>
      <c r="J63" s="3"/>
      <c r="K63" s="3"/>
      <c r="L63" s="2"/>
      <c r="M63" s="2"/>
      <c r="N63" s="2"/>
      <c r="O63" s="3"/>
      <c r="P63" s="3" t="str" cm="1">
        <f t="array" ref="P63">Auto</f>
        <v>-</v>
      </c>
      <c r="Q63" s="3"/>
      <c r="R63" s="3"/>
      <c r="S63" s="3"/>
      <c r="T63" s="3" t="str">
        <f>IF(ISNA(VLOOKUP(U63,Astuces!$B$6:$C$76,2,FALSE)),"-",VLOOKUP(U63,Astuces!$B$6:$C$76,2,FALSE))</f>
        <v>-</v>
      </c>
      <c r="U63" s="3"/>
      <c r="V63" s="14"/>
    </row>
    <row r="64" spans="1:22" x14ac:dyDescent="0.25">
      <c r="A64" s="13"/>
      <c r="B64" s="13"/>
      <c r="C64" s="13"/>
      <c r="D64" s="13"/>
      <c r="E64" s="13"/>
      <c r="F64" s="13"/>
      <c r="G64" s="3"/>
      <c r="H64" s="13" t="str" cm="1">
        <f t="array" ref="H64">Auto</f>
        <v>-</v>
      </c>
      <c r="I64" s="3"/>
      <c r="J64" s="3"/>
      <c r="K64" s="3"/>
      <c r="L64" s="2"/>
      <c r="M64" s="2"/>
      <c r="N64" s="2"/>
      <c r="O64" s="3"/>
      <c r="P64" s="3" t="str" cm="1">
        <f t="array" ref="P64">Auto</f>
        <v>-</v>
      </c>
      <c r="Q64" s="3"/>
      <c r="R64" s="3"/>
      <c r="S64" s="3"/>
      <c r="T64" s="3" t="str">
        <f>IF(ISNA(VLOOKUP(U64,Astuces!$B$6:$C$76,2,FALSE)),"-",VLOOKUP(U64,Astuces!$B$6:$C$76,2,FALSE))</f>
        <v>-</v>
      </c>
      <c r="U64" s="3"/>
      <c r="V64" s="14"/>
    </row>
    <row r="65" spans="1:22" x14ac:dyDescent="0.25">
      <c r="A65" s="13"/>
      <c r="B65" s="13"/>
      <c r="C65" s="13"/>
      <c r="D65" s="13"/>
      <c r="E65" s="13"/>
      <c r="F65" s="13"/>
      <c r="G65" s="3"/>
      <c r="H65" s="13" t="str" cm="1">
        <f t="array" ref="H65">Auto</f>
        <v>-</v>
      </c>
      <c r="I65" s="3"/>
      <c r="J65" s="3"/>
      <c r="K65" s="3"/>
      <c r="L65" s="2"/>
      <c r="M65" s="2"/>
      <c r="N65" s="2"/>
      <c r="O65" s="3"/>
      <c r="P65" s="3" t="str" cm="1">
        <f t="array" ref="P65">Auto</f>
        <v>-</v>
      </c>
      <c r="Q65" s="3"/>
      <c r="R65" s="3"/>
      <c r="S65" s="3"/>
      <c r="T65" s="3" t="str">
        <f>IF(ISNA(VLOOKUP(U65,Astuces!$B$6:$C$76,2,FALSE)),"-",VLOOKUP(U65,Astuces!$B$6:$C$76,2,FALSE))</f>
        <v>-</v>
      </c>
      <c r="U65" s="3"/>
      <c r="V65" s="14"/>
    </row>
    <row r="66" spans="1:22" x14ac:dyDescent="0.25">
      <c r="A66" s="13"/>
      <c r="B66" s="13"/>
      <c r="C66" s="13"/>
      <c r="D66" s="13"/>
      <c r="E66" s="13"/>
      <c r="F66" s="13"/>
      <c r="G66" s="3"/>
      <c r="H66" s="13" t="str" cm="1">
        <f t="array" ref="H66">Auto</f>
        <v>-</v>
      </c>
      <c r="I66" s="3"/>
      <c r="J66" s="3"/>
      <c r="K66" s="3"/>
      <c r="L66" s="2"/>
      <c r="M66" s="2"/>
      <c r="N66" s="2"/>
      <c r="O66" s="3"/>
      <c r="P66" s="3" t="str" cm="1">
        <f t="array" ref="P66">Auto</f>
        <v>-</v>
      </c>
      <c r="Q66" s="3"/>
      <c r="R66" s="3"/>
      <c r="S66" s="3"/>
      <c r="T66" s="3" t="str">
        <f>IF(ISNA(VLOOKUP(U66,Astuces!$B$6:$C$76,2,FALSE)),"-",VLOOKUP(U66,Astuces!$B$6:$C$76,2,FALSE))</f>
        <v>-</v>
      </c>
      <c r="U66" s="3"/>
      <c r="V66" s="14"/>
    </row>
    <row r="67" spans="1:22" x14ac:dyDescent="0.25">
      <c r="A67" s="13"/>
      <c r="B67" s="13"/>
      <c r="C67" s="13"/>
      <c r="D67" s="13"/>
      <c r="E67" s="13"/>
      <c r="F67" s="13"/>
      <c r="G67" s="3"/>
      <c r="H67" s="13" t="str" cm="1">
        <f t="array" ref="H67">Auto</f>
        <v>-</v>
      </c>
      <c r="I67" s="3"/>
      <c r="J67" s="3"/>
      <c r="K67" s="3"/>
      <c r="L67" s="2"/>
      <c r="M67" s="2"/>
      <c r="N67" s="2"/>
      <c r="O67" s="3"/>
      <c r="P67" s="3" t="str" cm="1">
        <f t="array" ref="P67">Auto</f>
        <v>-</v>
      </c>
      <c r="Q67" s="3"/>
      <c r="R67" s="3"/>
      <c r="S67" s="3"/>
      <c r="T67" s="3" t="str">
        <f>IF(ISNA(VLOOKUP(U67,Astuces!$B$6:$C$76,2,FALSE)),"-",VLOOKUP(U67,Astuces!$B$6:$C$76,2,FALSE))</f>
        <v>-</v>
      </c>
      <c r="U67" s="3"/>
      <c r="V67" s="14"/>
    </row>
    <row r="68" spans="1:22" x14ac:dyDescent="0.25">
      <c r="A68" s="13"/>
      <c r="B68" s="13"/>
      <c r="C68" s="13"/>
      <c r="D68" s="13"/>
      <c r="E68" s="13"/>
      <c r="F68" s="13"/>
      <c r="G68" s="3"/>
      <c r="H68" s="13" t="str" cm="1">
        <f t="array" ref="H68">Auto</f>
        <v>-</v>
      </c>
      <c r="I68" s="3"/>
      <c r="J68" s="3"/>
      <c r="K68" s="3"/>
      <c r="L68" s="2"/>
      <c r="M68" s="2"/>
      <c r="N68" s="2"/>
      <c r="O68" s="3"/>
      <c r="P68" s="3" t="str" cm="1">
        <f t="array" ref="P68">Auto</f>
        <v>-</v>
      </c>
      <c r="Q68" s="3"/>
      <c r="R68" s="3"/>
      <c r="S68" s="3"/>
      <c r="T68" s="3" t="str">
        <f>IF(ISNA(VLOOKUP(U68,Astuces!$B$6:$C$76,2,FALSE)),"-",VLOOKUP(U68,Astuces!$B$6:$C$76,2,FALSE))</f>
        <v>-</v>
      </c>
      <c r="U68" s="3"/>
      <c r="V68" s="14"/>
    </row>
    <row r="69" spans="1:22" x14ac:dyDescent="0.25">
      <c r="A69" s="13"/>
      <c r="B69" s="13"/>
      <c r="C69" s="13"/>
      <c r="D69" s="13"/>
      <c r="E69" s="13"/>
      <c r="F69" s="13"/>
      <c r="G69" s="3"/>
      <c r="H69" s="13" t="str" cm="1">
        <f t="array" ref="H69">Auto</f>
        <v>-</v>
      </c>
      <c r="I69" s="3"/>
      <c r="J69" s="3"/>
      <c r="K69" s="3"/>
      <c r="L69" s="2"/>
      <c r="M69" s="2"/>
      <c r="N69" s="2"/>
      <c r="O69" s="3"/>
      <c r="P69" s="3" t="str" cm="1">
        <f t="array" ref="P69">Auto</f>
        <v>-</v>
      </c>
      <c r="Q69" s="3"/>
      <c r="R69" s="3"/>
      <c r="S69" s="3"/>
      <c r="T69" s="3" t="str">
        <f>IF(ISNA(VLOOKUP(U69,Astuces!$B$6:$C$76,2,FALSE)),"-",VLOOKUP(U69,Astuces!$B$6:$C$76,2,FALSE))</f>
        <v>-</v>
      </c>
      <c r="U69" s="3"/>
      <c r="V69" s="14"/>
    </row>
    <row r="70" spans="1:22" x14ac:dyDescent="0.25">
      <c r="A70" s="13"/>
      <c r="B70" s="13"/>
      <c r="C70" s="13"/>
      <c r="D70" s="13"/>
      <c r="E70" s="13"/>
      <c r="F70" s="13"/>
      <c r="G70" s="3"/>
      <c r="H70" s="13" t="str" cm="1">
        <f t="array" ref="H70">Auto</f>
        <v>-</v>
      </c>
      <c r="I70" s="3"/>
      <c r="J70" s="3"/>
      <c r="K70" s="3"/>
      <c r="L70" s="2"/>
      <c r="M70" s="2"/>
      <c r="N70" s="2"/>
      <c r="O70" s="3"/>
      <c r="P70" s="3" t="str" cm="1">
        <f t="array" ref="P70">Auto</f>
        <v>-</v>
      </c>
      <c r="Q70" s="3"/>
      <c r="R70" s="3"/>
      <c r="S70" s="3"/>
      <c r="T70" s="3" t="str">
        <f>IF(ISNA(VLOOKUP(U70,Astuces!$B$6:$C$76,2,FALSE)),"-",VLOOKUP(U70,Astuces!$B$6:$C$76,2,FALSE))</f>
        <v>-</v>
      </c>
      <c r="U70" s="3"/>
      <c r="V70" s="14"/>
    </row>
    <row r="71" spans="1:22" x14ac:dyDescent="0.25">
      <c r="A71" s="13"/>
      <c r="B71" s="13"/>
      <c r="C71" s="13"/>
      <c r="D71" s="13"/>
      <c r="E71" s="13"/>
      <c r="F71" s="13"/>
      <c r="G71" s="3"/>
      <c r="H71" s="13" t="str" cm="1">
        <f t="array" ref="H71">Auto</f>
        <v>-</v>
      </c>
      <c r="I71" s="3"/>
      <c r="J71" s="3"/>
      <c r="K71" s="3"/>
      <c r="L71" s="2"/>
      <c r="M71" s="2"/>
      <c r="N71" s="2"/>
      <c r="O71" s="3"/>
      <c r="P71" s="3" t="str" cm="1">
        <f t="array" ref="P71">Auto</f>
        <v>-</v>
      </c>
      <c r="Q71" s="3"/>
      <c r="R71" s="3"/>
      <c r="S71" s="3"/>
      <c r="T71" s="3" t="str">
        <f>IF(ISNA(VLOOKUP(U71,Astuces!$B$6:$C$76,2,FALSE)),"-",VLOOKUP(U71,Astuces!$B$6:$C$76,2,FALSE))</f>
        <v>-</v>
      </c>
      <c r="U71" s="3"/>
      <c r="V71" s="14"/>
    </row>
    <row r="72" spans="1:22" x14ac:dyDescent="0.25">
      <c r="A72" s="13"/>
      <c r="B72" s="13"/>
      <c r="C72" s="13"/>
      <c r="D72" s="13"/>
      <c r="E72" s="13"/>
      <c r="F72" s="13"/>
      <c r="G72" s="3"/>
      <c r="H72" s="13" t="str" cm="1">
        <f t="array" ref="H72">Auto</f>
        <v>-</v>
      </c>
      <c r="I72" s="3"/>
      <c r="J72" s="3"/>
      <c r="K72" s="3"/>
      <c r="L72" s="2"/>
      <c r="M72" s="2"/>
      <c r="N72" s="2"/>
      <c r="O72" s="3"/>
      <c r="P72" s="3" t="str" cm="1">
        <f t="array" ref="P72">Auto</f>
        <v>-</v>
      </c>
      <c r="Q72" s="3"/>
      <c r="R72" s="3"/>
      <c r="S72" s="3"/>
      <c r="T72" s="3" t="str">
        <f>IF(ISNA(VLOOKUP(U72,Astuces!$B$6:$C$76,2,FALSE)),"-",VLOOKUP(U72,Astuces!$B$6:$C$76,2,FALSE))</f>
        <v>-</v>
      </c>
      <c r="U72" s="3"/>
      <c r="V72" s="14"/>
    </row>
    <row r="73" spans="1:22" x14ac:dyDescent="0.25">
      <c r="A73" s="13"/>
      <c r="B73" s="13"/>
      <c r="C73" s="13"/>
      <c r="D73" s="13"/>
      <c r="E73" s="13"/>
      <c r="F73" s="13"/>
      <c r="G73" s="3"/>
      <c r="H73" s="13" t="str" cm="1">
        <f t="array" ref="H73">Auto</f>
        <v>-</v>
      </c>
      <c r="I73" s="3"/>
      <c r="J73" s="3"/>
      <c r="K73" s="3"/>
      <c r="L73" s="2"/>
      <c r="M73" s="2"/>
      <c r="N73" s="2"/>
      <c r="O73" s="3"/>
      <c r="P73" s="3" t="str" cm="1">
        <f t="array" ref="P73">Auto</f>
        <v>-</v>
      </c>
      <c r="Q73" s="3"/>
      <c r="R73" s="3"/>
      <c r="S73" s="3"/>
      <c r="T73" s="3" t="str">
        <f>IF(ISNA(VLOOKUP(U73,Astuces!$B$6:$C$76,2,FALSE)),"-",VLOOKUP(U73,Astuces!$B$6:$C$76,2,FALSE))</f>
        <v>-</v>
      </c>
      <c r="U73" s="3"/>
      <c r="V73" s="14"/>
    </row>
  </sheetData>
  <mergeCells count="12">
    <mergeCell ref="V6:V7"/>
    <mergeCell ref="A6:A7"/>
    <mergeCell ref="B6:B7"/>
    <mergeCell ref="C6:C7"/>
    <mergeCell ref="D6:D7"/>
    <mergeCell ref="E6:E7"/>
    <mergeCell ref="F6:F7"/>
    <mergeCell ref="L6:L7"/>
    <mergeCell ref="M6:M7"/>
    <mergeCell ref="N6:N7"/>
    <mergeCell ref="O6:P6"/>
    <mergeCell ref="T6:U6"/>
  </mergeCells>
  <dataValidations count="6">
    <dataValidation type="list" allowBlank="1" showInputMessage="1" showErrorMessage="1" sqref="P8:P73 H8:H73" xr:uid="{5F79927F-45F9-4E5D-BD17-CD5660F850BD}">
      <formula1>"A,B,C,D,E,=Auto"</formula1>
    </dataValidation>
    <dataValidation type="list" errorStyle="warning" allowBlank="1" showInputMessage="1" showErrorMessage="1" sqref="E8:E73" xr:uid="{B74E9226-3F06-46D5-BB1C-F266869AFE35}">
      <formula1>INDIRECT(D8)</formula1>
    </dataValidation>
    <dataValidation type="list" allowBlank="1" showInputMessage="1" showErrorMessage="1" sqref="G8:G73 O8:O73" xr:uid="{810DE12D-FE71-4F80-8DD5-CB5F8DB2F0A9}">
      <formula1>"I,II,III,IV,V"</formula1>
    </dataValidation>
    <dataValidation type="list" allowBlank="1" showInputMessage="1" showErrorMessage="1" sqref="I8:I73 Q8:Q73" xr:uid="{2A609736-3623-49BB-A31A-A68BA09D4953}">
      <formula1>"2,3,4,5"</formula1>
    </dataValidation>
    <dataValidation type="list" allowBlank="1" showInputMessage="1" showErrorMessage="1" sqref="J8:J73 R8:R73" xr:uid="{090144AB-3680-4E66-9C7B-E38B5B2AC525}">
      <formula1>"1,2,3,4,5"</formula1>
    </dataValidation>
    <dataValidation type="list" allowBlank="1" showInputMessage="1" showErrorMessage="1" sqref="K8:K73 S8:S73" xr:uid="{00EBBE0A-8A14-4CB6-AAE6-7414F05149C0}">
      <formula1>"1,3,5"</formula1>
    </dataValidation>
  </dataValidations>
  <pageMargins left="0.70866141732283472" right="0.70866141732283472" top="0.78740157480314965" bottom="0.78740157480314965" header="0.31496062992125984" footer="0.31496062992125984"/>
  <pageSetup paperSize="8" scale="84" fitToHeight="0" orientation="landscape" r:id="rId1"/>
  <headerFooter>
    <oddHeader xml:space="preserve">&amp;CRisikobeurteilung / Risikominderung  </oddHeader>
    <oddFooter>&amp;L&amp;F&amp;C&amp;A&amp;RSeite &amp;P von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386750A8-EBAD-4F63-810E-C71E0B410F05}">
          <x14:formula1>
            <xm:f>'Phénomène dangereux'!$B$6:$K$6</xm:f>
          </x14:formula1>
          <xm:sqref>D8:D73</xm:sqref>
        </x14:dataValidation>
        <x14:dataValidation type="list" allowBlank="1" showInputMessage="1" xr:uid="{281ADC73-E5F2-45BB-95A1-F96617B25966}">
          <x14:formula1>
            <xm:f>'Dommage '!$C$4:$C$18</xm:f>
          </x14:formula1>
          <xm:sqref>F8:F73</xm:sqref>
        </x14:dataValidation>
        <x14:dataValidation type="list" allowBlank="1" showInputMessage="1" xr:uid="{6412AB94-1BC6-4DC6-BF0E-512FBAD63994}">
          <x14:formula1>
            <xm:f>Astuces!$B$6:$B$76</xm:f>
          </x14:formula1>
          <xm:sqref>U8:U73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CDA19-7C8B-45F8-9B35-0382A61D34E7}">
  <sheetPr>
    <pageSetUpPr fitToPage="1"/>
  </sheetPr>
  <dimension ref="A2:V73"/>
  <sheetViews>
    <sheetView zoomScaleNormal="100" zoomScalePageLayoutView="70" workbookViewId="0">
      <selection activeCell="E9" sqref="E9"/>
    </sheetView>
  </sheetViews>
  <sheetFormatPr baseColWidth="10" defaultColWidth="8.85546875" defaultRowHeight="15" x14ac:dyDescent="0.25"/>
  <cols>
    <col min="1" max="1" width="4" customWidth="1"/>
    <col min="2" max="2" width="19.42578125" customWidth="1"/>
    <col min="3" max="3" width="4.42578125" customWidth="1"/>
    <col min="4" max="4" width="26.42578125" customWidth="1"/>
    <col min="5" max="5" width="25.42578125" customWidth="1"/>
    <col min="6" max="6" width="19.42578125" customWidth="1"/>
    <col min="7" max="7" width="3.28515625" style="26" customWidth="1"/>
    <col min="8" max="8" width="3.140625" style="26" customWidth="1"/>
    <col min="9" max="9" width="3" style="26" customWidth="1" collapsed="1"/>
    <col min="10" max="11" width="3" style="26" customWidth="1"/>
    <col min="12" max="12" width="23.42578125" customWidth="1"/>
    <col min="13" max="13" width="7.7109375" customWidth="1"/>
    <col min="14" max="14" width="25.7109375" customWidth="1"/>
    <col min="15" max="15" width="3.85546875" style="26" customWidth="1"/>
    <col min="16" max="16" width="4" style="26" customWidth="1"/>
    <col min="17" max="17" width="2.42578125" style="26" customWidth="1"/>
    <col min="18" max="18" width="2.85546875" style="26" customWidth="1"/>
    <col min="19" max="19" width="2.28515625" style="26" customWidth="1"/>
    <col min="20" max="20" width="6.5703125" style="26" customWidth="1"/>
    <col min="21" max="21" width="21.85546875" customWidth="1"/>
    <col min="22" max="22" width="14.7109375" customWidth="1"/>
    <col min="24" max="24" width="13.42578125" customWidth="1"/>
  </cols>
  <sheetData>
    <row r="2" spans="1:22" ht="26.25" x14ac:dyDescent="0.25">
      <c r="A2" s="33" t="s">
        <v>281</v>
      </c>
    </row>
    <row r="3" spans="1:22" ht="70.5" customHeight="1" x14ac:dyDescent="0.25">
      <c r="A3" s="34" t="s">
        <v>282</v>
      </c>
    </row>
    <row r="4" spans="1:22" ht="18" x14ac:dyDescent="0.25">
      <c r="A4" s="1"/>
    </row>
    <row r="6" spans="1:22" ht="30.75" customHeight="1" x14ac:dyDescent="0.25">
      <c r="A6" s="50" t="s">
        <v>273</v>
      </c>
      <c r="B6" s="50" t="s">
        <v>274</v>
      </c>
      <c r="C6" s="50" t="s">
        <v>273</v>
      </c>
      <c r="D6" s="53" t="s">
        <v>283</v>
      </c>
      <c r="E6" s="55" t="s">
        <v>284</v>
      </c>
      <c r="F6" s="50" t="s">
        <v>275</v>
      </c>
      <c r="G6" s="29" t="s">
        <v>278</v>
      </c>
      <c r="H6" s="7"/>
      <c r="I6" s="7"/>
      <c r="J6" s="7"/>
      <c r="K6" s="7"/>
      <c r="L6" s="50" t="s">
        <v>276</v>
      </c>
      <c r="M6" s="56" t="s">
        <v>273</v>
      </c>
      <c r="N6" s="50" t="s">
        <v>277</v>
      </c>
      <c r="O6" s="58" t="s">
        <v>279</v>
      </c>
      <c r="P6" s="59"/>
      <c r="Q6" s="7"/>
      <c r="R6" s="7"/>
      <c r="S6" s="7"/>
      <c r="T6" s="60" t="s">
        <v>280</v>
      </c>
      <c r="U6" s="61"/>
      <c r="V6" s="50" t="s">
        <v>86</v>
      </c>
    </row>
    <row r="7" spans="1:22" ht="30" customHeight="1" x14ac:dyDescent="0.25">
      <c r="A7" s="52"/>
      <c r="B7" s="52"/>
      <c r="C7" s="52"/>
      <c r="D7" s="54"/>
      <c r="E7" s="54"/>
      <c r="F7" s="52"/>
      <c r="G7" s="30" t="s">
        <v>1</v>
      </c>
      <c r="H7" s="30" t="s">
        <v>87</v>
      </c>
      <c r="I7" s="8" t="s">
        <v>88</v>
      </c>
      <c r="J7" s="8" t="s">
        <v>90</v>
      </c>
      <c r="K7" s="8" t="s">
        <v>89</v>
      </c>
      <c r="L7" s="52"/>
      <c r="M7" s="57"/>
      <c r="N7" s="52"/>
      <c r="O7" s="30" t="s">
        <v>1</v>
      </c>
      <c r="P7" s="30" t="s">
        <v>87</v>
      </c>
      <c r="Q7" s="8" t="s">
        <v>88</v>
      </c>
      <c r="R7" s="8" t="s">
        <v>90</v>
      </c>
      <c r="S7" s="8" t="s">
        <v>89</v>
      </c>
      <c r="T7" s="8" t="s">
        <v>285</v>
      </c>
      <c r="U7" s="18"/>
      <c r="V7" s="51"/>
    </row>
    <row r="8" spans="1:22" x14ac:dyDescent="0.25">
      <c r="A8" s="13"/>
      <c r="B8" s="13"/>
      <c r="C8" s="13"/>
      <c r="D8" s="13"/>
      <c r="E8" s="13"/>
      <c r="F8" s="13"/>
      <c r="G8" s="3"/>
      <c r="H8" s="13" t="str" cm="1">
        <f t="array" ref="H8">Auto</f>
        <v>-</v>
      </c>
      <c r="I8" s="3"/>
      <c r="J8" s="3"/>
      <c r="K8" s="3"/>
      <c r="L8" s="2"/>
      <c r="M8" s="2"/>
      <c r="N8" s="2"/>
      <c r="O8" s="3"/>
      <c r="P8" s="3" t="str" cm="1">
        <f t="array" ref="P8">Auto</f>
        <v>-</v>
      </c>
      <c r="Q8" s="3"/>
      <c r="R8" s="3"/>
      <c r="S8" s="3"/>
      <c r="T8" s="3" t="str">
        <f>IF(ISNA(VLOOKUP(U8,Astuces!$B$6:$C$76,2,FALSE)),"-",VLOOKUP(U8,Astuces!$B$6:$C$76,2,FALSE))</f>
        <v>-</v>
      </c>
      <c r="U8" s="3"/>
      <c r="V8" s="14"/>
    </row>
    <row r="9" spans="1:22" x14ac:dyDescent="0.25">
      <c r="A9" s="13"/>
      <c r="B9" s="13"/>
      <c r="C9" s="13"/>
      <c r="D9" s="13"/>
      <c r="E9" s="13"/>
      <c r="F9" s="13"/>
      <c r="G9" s="3"/>
      <c r="H9" s="13" t="str" cm="1">
        <f t="array" ref="H9">Auto</f>
        <v>-</v>
      </c>
      <c r="I9" s="3"/>
      <c r="J9" s="3"/>
      <c r="K9" s="3"/>
      <c r="L9" s="2"/>
      <c r="M9" s="2"/>
      <c r="N9" s="2"/>
      <c r="O9" s="3"/>
      <c r="P9" s="3" t="str" cm="1">
        <f t="array" ref="P9">Auto</f>
        <v>-</v>
      </c>
      <c r="Q9" s="3"/>
      <c r="R9" s="3"/>
      <c r="S9" s="3"/>
      <c r="T9" s="3" t="str">
        <f>IF(ISNA(VLOOKUP(U9,Astuces!$B$6:$C$76,2,FALSE)),"-",VLOOKUP(U9,Astuces!$B$6:$C$76,2,FALSE))</f>
        <v>-</v>
      </c>
      <c r="U9" s="3"/>
      <c r="V9" s="14"/>
    </row>
    <row r="10" spans="1:22" x14ac:dyDescent="0.25">
      <c r="A10" s="13"/>
      <c r="B10" s="13"/>
      <c r="C10" s="13"/>
      <c r="D10" s="13"/>
      <c r="E10" s="13"/>
      <c r="F10" s="13"/>
      <c r="G10" s="3"/>
      <c r="H10" s="13" t="str" cm="1">
        <f t="array" ref="H10">Auto</f>
        <v>-</v>
      </c>
      <c r="I10" s="3"/>
      <c r="J10" s="3"/>
      <c r="K10" s="3"/>
      <c r="L10" s="2"/>
      <c r="M10" s="2"/>
      <c r="N10" s="2"/>
      <c r="O10" s="3"/>
      <c r="P10" s="3" t="str" cm="1">
        <f t="array" ref="P10">Auto</f>
        <v>-</v>
      </c>
      <c r="Q10" s="3"/>
      <c r="R10" s="3"/>
      <c r="S10" s="3"/>
      <c r="T10" s="3" t="str">
        <f>IF(ISNA(VLOOKUP(U10,Astuces!$B$6:$C$76,2,FALSE)),"-",VLOOKUP(U10,Astuces!$B$6:$C$76,2,FALSE))</f>
        <v>-</v>
      </c>
      <c r="U10" s="3"/>
      <c r="V10" s="14"/>
    </row>
    <row r="11" spans="1:22" x14ac:dyDescent="0.25">
      <c r="A11" s="13"/>
      <c r="B11" s="13"/>
      <c r="C11" s="13"/>
      <c r="D11" s="13"/>
      <c r="E11" s="13"/>
      <c r="F11" s="13"/>
      <c r="G11" s="3"/>
      <c r="H11" s="13" t="str" cm="1">
        <f t="array" ref="H11">Auto</f>
        <v>-</v>
      </c>
      <c r="I11" s="3"/>
      <c r="J11" s="3"/>
      <c r="K11" s="3"/>
      <c r="L11" s="2"/>
      <c r="M11" s="2"/>
      <c r="N11" s="2"/>
      <c r="O11" s="3"/>
      <c r="P11" s="3" t="str" cm="1">
        <f t="array" ref="P11">Auto</f>
        <v>-</v>
      </c>
      <c r="Q11" s="3"/>
      <c r="R11" s="3"/>
      <c r="S11" s="3"/>
      <c r="T11" s="3" t="str">
        <f>IF(ISNA(VLOOKUP(U11,Astuces!$B$6:$C$76,2,FALSE)),"-",VLOOKUP(U11,Astuces!$B$6:$C$76,2,FALSE))</f>
        <v>-</v>
      </c>
      <c r="U11" s="3"/>
      <c r="V11" s="14"/>
    </row>
    <row r="12" spans="1:22" x14ac:dyDescent="0.25">
      <c r="A12" s="13"/>
      <c r="B12" s="13"/>
      <c r="C12" s="13"/>
      <c r="D12" s="13"/>
      <c r="E12" s="13"/>
      <c r="F12" s="13"/>
      <c r="G12" s="3"/>
      <c r="H12" s="13" t="str" cm="1">
        <f t="array" ref="H12">Auto</f>
        <v>-</v>
      </c>
      <c r="I12" s="3"/>
      <c r="J12" s="3"/>
      <c r="K12" s="3"/>
      <c r="L12" s="2"/>
      <c r="M12" s="2"/>
      <c r="N12" s="2"/>
      <c r="O12" s="3"/>
      <c r="P12" s="3" t="str" cm="1">
        <f t="array" ref="P12">Auto</f>
        <v>-</v>
      </c>
      <c r="Q12" s="3"/>
      <c r="R12" s="3"/>
      <c r="S12" s="3"/>
      <c r="T12" s="3" t="str">
        <f>IF(ISNA(VLOOKUP(U12,Astuces!$B$6:$C$76,2,FALSE)),"-",VLOOKUP(U12,Astuces!$B$6:$C$76,2,FALSE))</f>
        <v>-</v>
      </c>
      <c r="U12" s="3"/>
      <c r="V12" s="14"/>
    </row>
    <row r="13" spans="1:22" x14ac:dyDescent="0.25">
      <c r="A13" s="13"/>
      <c r="B13" s="13"/>
      <c r="C13" s="13"/>
      <c r="D13" s="13"/>
      <c r="E13" s="13"/>
      <c r="F13" s="13"/>
      <c r="G13" s="3"/>
      <c r="H13" s="13" t="str" cm="1">
        <f t="array" ref="H13">Auto</f>
        <v>-</v>
      </c>
      <c r="I13" s="3"/>
      <c r="J13" s="3"/>
      <c r="K13" s="3"/>
      <c r="L13" s="2"/>
      <c r="M13" s="2"/>
      <c r="N13" s="2"/>
      <c r="O13" s="3"/>
      <c r="P13" s="3" t="str" cm="1">
        <f t="array" ref="P13">Auto</f>
        <v>-</v>
      </c>
      <c r="Q13" s="3"/>
      <c r="R13" s="3"/>
      <c r="S13" s="3"/>
      <c r="T13" s="3" t="str">
        <f>IF(ISNA(VLOOKUP(U13,Astuces!$B$6:$C$76,2,FALSE)),"-",VLOOKUP(U13,Astuces!$B$6:$C$76,2,FALSE))</f>
        <v>-</v>
      </c>
      <c r="U13" s="3"/>
      <c r="V13" s="14"/>
    </row>
    <row r="14" spans="1:22" x14ac:dyDescent="0.25">
      <c r="A14" s="13"/>
      <c r="B14" s="13"/>
      <c r="C14" s="13"/>
      <c r="D14" s="13"/>
      <c r="E14" s="13"/>
      <c r="F14" s="13"/>
      <c r="G14" s="3"/>
      <c r="H14" s="13" t="str" cm="1">
        <f t="array" ref="H14">Auto</f>
        <v>-</v>
      </c>
      <c r="I14" s="3"/>
      <c r="J14" s="3"/>
      <c r="K14" s="3"/>
      <c r="L14" s="2"/>
      <c r="M14" s="2"/>
      <c r="N14" s="2"/>
      <c r="O14" s="3"/>
      <c r="P14" s="3" t="str" cm="1">
        <f t="array" ref="P14">Auto</f>
        <v>-</v>
      </c>
      <c r="Q14" s="3"/>
      <c r="R14" s="3"/>
      <c r="S14" s="3"/>
      <c r="T14" s="3" t="str">
        <f>IF(ISNA(VLOOKUP(U14,Astuces!$B$6:$C$76,2,FALSE)),"-",VLOOKUP(U14,Astuces!$B$6:$C$76,2,FALSE))</f>
        <v>-</v>
      </c>
      <c r="U14" s="3"/>
      <c r="V14" s="14"/>
    </row>
    <row r="15" spans="1:22" x14ac:dyDescent="0.25">
      <c r="A15" s="13"/>
      <c r="B15" s="13"/>
      <c r="C15" s="13"/>
      <c r="D15" s="13"/>
      <c r="E15" s="13"/>
      <c r="F15" s="13"/>
      <c r="G15" s="3"/>
      <c r="H15" s="13" t="str" cm="1">
        <f t="array" ref="H15">Auto</f>
        <v>-</v>
      </c>
      <c r="I15" s="3"/>
      <c r="J15" s="3"/>
      <c r="K15" s="3"/>
      <c r="L15" s="2"/>
      <c r="M15" s="2"/>
      <c r="N15" s="2"/>
      <c r="O15" s="3"/>
      <c r="P15" s="3" t="str" cm="1">
        <f t="array" ref="P15">Auto</f>
        <v>-</v>
      </c>
      <c r="Q15" s="3"/>
      <c r="R15" s="3"/>
      <c r="S15" s="3"/>
      <c r="T15" s="3" t="str">
        <f>IF(ISNA(VLOOKUP(U15,Astuces!$B$6:$C$76,2,FALSE)),"-",VLOOKUP(U15,Astuces!$B$6:$C$76,2,FALSE))</f>
        <v>-</v>
      </c>
      <c r="U15" s="3"/>
      <c r="V15" s="14"/>
    </row>
    <row r="16" spans="1:22" x14ac:dyDescent="0.25">
      <c r="A16" s="13"/>
      <c r="B16" s="13"/>
      <c r="C16" s="13"/>
      <c r="D16" s="13"/>
      <c r="E16" s="13"/>
      <c r="F16" s="13"/>
      <c r="G16" s="3"/>
      <c r="H16" s="13" t="str" cm="1">
        <f t="array" ref="H16">Auto</f>
        <v>-</v>
      </c>
      <c r="I16" s="3"/>
      <c r="J16" s="3"/>
      <c r="K16" s="3"/>
      <c r="L16" s="2"/>
      <c r="M16" s="2"/>
      <c r="N16" s="2"/>
      <c r="O16" s="3"/>
      <c r="P16" s="3" t="str" cm="1">
        <f t="array" ref="P16">Auto</f>
        <v>-</v>
      </c>
      <c r="Q16" s="3"/>
      <c r="R16" s="3"/>
      <c r="S16" s="3"/>
      <c r="T16" s="3" t="str">
        <f>IF(ISNA(VLOOKUP(U16,Astuces!$B$6:$C$76,2,FALSE)),"-",VLOOKUP(U16,Astuces!$B$6:$C$76,2,FALSE))</f>
        <v>-</v>
      </c>
      <c r="U16" s="3"/>
      <c r="V16" s="14"/>
    </row>
    <row r="17" spans="1:22" x14ac:dyDescent="0.25">
      <c r="A17" s="13"/>
      <c r="B17" s="13"/>
      <c r="C17" s="13"/>
      <c r="D17" s="13"/>
      <c r="E17" s="13"/>
      <c r="F17" s="13"/>
      <c r="G17" s="3"/>
      <c r="H17" s="13" t="str" cm="1">
        <f t="array" ref="H17">Auto</f>
        <v>-</v>
      </c>
      <c r="I17" s="3"/>
      <c r="J17" s="3"/>
      <c r="K17" s="3"/>
      <c r="L17" s="2"/>
      <c r="M17" s="2"/>
      <c r="N17" s="2"/>
      <c r="O17" s="3"/>
      <c r="P17" s="3" t="str" cm="1">
        <f t="array" ref="P17">Auto</f>
        <v>-</v>
      </c>
      <c r="Q17" s="3"/>
      <c r="R17" s="3"/>
      <c r="S17" s="3"/>
      <c r="T17" s="3" t="str">
        <f>IF(ISNA(VLOOKUP(U17,Astuces!$B$6:$C$76,2,FALSE)),"-",VLOOKUP(U17,Astuces!$B$6:$C$76,2,FALSE))</f>
        <v>-</v>
      </c>
      <c r="U17" s="3"/>
      <c r="V17" s="14"/>
    </row>
    <row r="18" spans="1:22" x14ac:dyDescent="0.25">
      <c r="A18" s="13"/>
      <c r="B18" s="13"/>
      <c r="C18" s="13"/>
      <c r="D18" s="13"/>
      <c r="E18" s="13"/>
      <c r="F18" s="13"/>
      <c r="G18" s="3"/>
      <c r="H18" s="13" t="str" cm="1">
        <f t="array" ref="H18">Auto</f>
        <v>-</v>
      </c>
      <c r="I18" s="3"/>
      <c r="J18" s="3"/>
      <c r="K18" s="3"/>
      <c r="L18" s="2"/>
      <c r="M18" s="2"/>
      <c r="N18" s="2"/>
      <c r="O18" s="3"/>
      <c r="P18" s="3" t="str" cm="1">
        <f t="array" ref="P18">Auto</f>
        <v>-</v>
      </c>
      <c r="Q18" s="3"/>
      <c r="R18" s="3"/>
      <c r="S18" s="3"/>
      <c r="T18" s="3" t="str">
        <f>IF(ISNA(VLOOKUP(U18,Astuces!$B$6:$C$76,2,FALSE)),"-",VLOOKUP(U18,Astuces!$B$6:$C$76,2,FALSE))</f>
        <v>-</v>
      </c>
      <c r="U18" s="3"/>
      <c r="V18" s="14"/>
    </row>
    <row r="19" spans="1:22" x14ac:dyDescent="0.25">
      <c r="A19" s="13"/>
      <c r="B19" s="13"/>
      <c r="C19" s="13"/>
      <c r="D19" s="13"/>
      <c r="E19" s="13"/>
      <c r="F19" s="13"/>
      <c r="G19" s="3"/>
      <c r="H19" s="13" t="str" cm="1">
        <f t="array" ref="H19">Auto</f>
        <v>-</v>
      </c>
      <c r="I19" s="3"/>
      <c r="J19" s="3"/>
      <c r="K19" s="3"/>
      <c r="L19" s="2"/>
      <c r="M19" s="2"/>
      <c r="N19" s="2"/>
      <c r="O19" s="3"/>
      <c r="P19" s="3" t="str" cm="1">
        <f t="array" ref="P19">Auto</f>
        <v>-</v>
      </c>
      <c r="Q19" s="3"/>
      <c r="R19" s="3"/>
      <c r="S19" s="3"/>
      <c r="T19" s="3" t="str">
        <f>IF(ISNA(VLOOKUP(U19,Astuces!$B$6:$C$76,2,FALSE)),"-",VLOOKUP(U19,Astuces!$B$6:$C$76,2,FALSE))</f>
        <v>-</v>
      </c>
      <c r="U19" s="3"/>
      <c r="V19" s="14"/>
    </row>
    <row r="20" spans="1:22" x14ac:dyDescent="0.25">
      <c r="A20" s="13"/>
      <c r="B20" s="13"/>
      <c r="C20" s="13"/>
      <c r="D20" s="13"/>
      <c r="E20" s="13"/>
      <c r="F20" s="13"/>
      <c r="G20" s="3"/>
      <c r="H20" s="13" t="str" cm="1">
        <f t="array" ref="H20">Auto</f>
        <v>-</v>
      </c>
      <c r="I20" s="3"/>
      <c r="J20" s="3"/>
      <c r="K20" s="3"/>
      <c r="L20" s="2"/>
      <c r="M20" s="2"/>
      <c r="N20" s="2"/>
      <c r="O20" s="3"/>
      <c r="P20" s="3" t="str" cm="1">
        <f t="array" ref="P20">Auto</f>
        <v>-</v>
      </c>
      <c r="Q20" s="3"/>
      <c r="R20" s="3"/>
      <c r="S20" s="3"/>
      <c r="T20" s="3" t="str">
        <f>IF(ISNA(VLOOKUP(U20,Astuces!$B$6:$C$76,2,FALSE)),"-",VLOOKUP(U20,Astuces!$B$6:$C$76,2,FALSE))</f>
        <v>-</v>
      </c>
      <c r="U20" s="3"/>
      <c r="V20" s="14"/>
    </row>
    <row r="21" spans="1:22" x14ac:dyDescent="0.25">
      <c r="A21" s="13"/>
      <c r="B21" s="13"/>
      <c r="C21" s="13"/>
      <c r="D21" s="13"/>
      <c r="E21" s="13"/>
      <c r="F21" s="13"/>
      <c r="G21" s="3"/>
      <c r="H21" s="13" t="str" cm="1">
        <f t="array" ref="H21">Auto</f>
        <v>-</v>
      </c>
      <c r="I21" s="3"/>
      <c r="J21" s="3"/>
      <c r="K21" s="3"/>
      <c r="L21" s="2"/>
      <c r="M21" s="2"/>
      <c r="N21" s="2"/>
      <c r="O21" s="3"/>
      <c r="P21" s="3" t="str" cm="1">
        <f t="array" ref="P21">Auto</f>
        <v>-</v>
      </c>
      <c r="Q21" s="3"/>
      <c r="R21" s="3"/>
      <c r="S21" s="3"/>
      <c r="T21" s="3" t="str">
        <f>IF(ISNA(VLOOKUP(U21,Astuces!$B$6:$C$76,2,FALSE)),"-",VLOOKUP(U21,Astuces!$B$6:$C$76,2,FALSE))</f>
        <v>-</v>
      </c>
      <c r="U21" s="3"/>
      <c r="V21" s="14"/>
    </row>
    <row r="22" spans="1:22" x14ac:dyDescent="0.25">
      <c r="A22" s="13"/>
      <c r="B22" s="13"/>
      <c r="C22" s="13"/>
      <c r="D22" s="13"/>
      <c r="E22" s="13"/>
      <c r="F22" s="13"/>
      <c r="G22" s="3"/>
      <c r="H22" s="13" t="str" cm="1">
        <f t="array" ref="H22">Auto</f>
        <v>-</v>
      </c>
      <c r="I22" s="3"/>
      <c r="J22" s="3"/>
      <c r="K22" s="3"/>
      <c r="L22" s="2"/>
      <c r="M22" s="2"/>
      <c r="N22" s="2"/>
      <c r="O22" s="3"/>
      <c r="P22" s="3" t="str" cm="1">
        <f t="array" ref="P22">Auto</f>
        <v>-</v>
      </c>
      <c r="Q22" s="3"/>
      <c r="R22" s="3"/>
      <c r="S22" s="3"/>
      <c r="T22" s="3" t="str">
        <f>IF(ISNA(VLOOKUP(U22,Astuces!$B$6:$C$76,2,FALSE)),"-",VLOOKUP(U22,Astuces!$B$6:$C$76,2,FALSE))</f>
        <v>-</v>
      </c>
      <c r="U22" s="3"/>
      <c r="V22" s="14"/>
    </row>
    <row r="23" spans="1:22" x14ac:dyDescent="0.25">
      <c r="A23" s="13"/>
      <c r="B23" s="13"/>
      <c r="C23" s="13"/>
      <c r="D23" s="13"/>
      <c r="E23" s="13"/>
      <c r="F23" s="13"/>
      <c r="G23" s="3"/>
      <c r="H23" s="13" t="str" cm="1">
        <f t="array" ref="H23">Auto</f>
        <v>-</v>
      </c>
      <c r="I23" s="3"/>
      <c r="J23" s="3"/>
      <c r="K23" s="3"/>
      <c r="L23" s="2"/>
      <c r="M23" s="2"/>
      <c r="N23" s="2"/>
      <c r="O23" s="3"/>
      <c r="P23" s="3" t="str" cm="1">
        <f t="array" ref="P23">Auto</f>
        <v>-</v>
      </c>
      <c r="Q23" s="3"/>
      <c r="R23" s="3"/>
      <c r="S23" s="3"/>
      <c r="T23" s="3" t="str">
        <f>IF(ISNA(VLOOKUP(U23,Astuces!$B$6:$C$76,2,FALSE)),"-",VLOOKUP(U23,Astuces!$B$6:$C$76,2,FALSE))</f>
        <v>-</v>
      </c>
      <c r="U23" s="3"/>
      <c r="V23" s="14"/>
    </row>
    <row r="24" spans="1:22" x14ac:dyDescent="0.25">
      <c r="A24" s="13"/>
      <c r="B24" s="13"/>
      <c r="C24" s="13"/>
      <c r="D24" s="13"/>
      <c r="E24" s="13"/>
      <c r="F24" s="13"/>
      <c r="G24" s="3"/>
      <c r="H24" s="13" t="str" cm="1">
        <f t="array" ref="H24">Auto</f>
        <v>-</v>
      </c>
      <c r="I24" s="3"/>
      <c r="J24" s="3"/>
      <c r="K24" s="3"/>
      <c r="L24" s="2"/>
      <c r="M24" s="2"/>
      <c r="N24" s="2"/>
      <c r="O24" s="3"/>
      <c r="P24" s="3" t="str" cm="1">
        <f t="array" ref="P24">Auto</f>
        <v>-</v>
      </c>
      <c r="Q24" s="3"/>
      <c r="R24" s="3"/>
      <c r="S24" s="3"/>
      <c r="T24" s="3" t="str">
        <f>IF(ISNA(VLOOKUP(U24,Astuces!$B$6:$C$76,2,FALSE)),"-",VLOOKUP(U24,Astuces!$B$6:$C$76,2,FALSE))</f>
        <v>-</v>
      </c>
      <c r="U24" s="3"/>
      <c r="V24" s="14"/>
    </row>
    <row r="25" spans="1:22" x14ac:dyDescent="0.25">
      <c r="A25" s="13"/>
      <c r="B25" s="13"/>
      <c r="C25" s="13"/>
      <c r="D25" s="13"/>
      <c r="E25" s="13"/>
      <c r="F25" s="13"/>
      <c r="G25" s="3"/>
      <c r="H25" s="13" t="str" cm="1">
        <f t="array" ref="H25">Auto</f>
        <v>-</v>
      </c>
      <c r="I25" s="3"/>
      <c r="J25" s="3"/>
      <c r="K25" s="3"/>
      <c r="L25" s="2"/>
      <c r="M25" s="2"/>
      <c r="N25" s="2"/>
      <c r="O25" s="3"/>
      <c r="P25" s="3" t="str" cm="1">
        <f t="array" ref="P25">Auto</f>
        <v>-</v>
      </c>
      <c r="Q25" s="3"/>
      <c r="R25" s="3"/>
      <c r="S25" s="3"/>
      <c r="T25" s="3" t="str">
        <f>IF(ISNA(VLOOKUP(U25,Astuces!$B$6:$C$76,2,FALSE)),"-",VLOOKUP(U25,Astuces!$B$6:$C$76,2,FALSE))</f>
        <v>-</v>
      </c>
      <c r="U25" s="3"/>
      <c r="V25" s="14"/>
    </row>
    <row r="26" spans="1:22" x14ac:dyDescent="0.25">
      <c r="A26" s="13"/>
      <c r="B26" s="13"/>
      <c r="C26" s="13"/>
      <c r="D26" s="13"/>
      <c r="E26" s="13"/>
      <c r="F26" s="13"/>
      <c r="G26" s="3"/>
      <c r="H26" s="13" t="str" cm="1">
        <f t="array" ref="H26">Auto</f>
        <v>-</v>
      </c>
      <c r="I26" s="3"/>
      <c r="J26" s="3"/>
      <c r="K26" s="3"/>
      <c r="L26" s="2"/>
      <c r="M26" s="2"/>
      <c r="N26" s="2"/>
      <c r="O26" s="3"/>
      <c r="P26" s="3" t="str" cm="1">
        <f t="array" ref="P26">Auto</f>
        <v>-</v>
      </c>
      <c r="Q26" s="3"/>
      <c r="R26" s="3"/>
      <c r="S26" s="3"/>
      <c r="T26" s="3" t="str">
        <f>IF(ISNA(VLOOKUP(U26,Astuces!$B$6:$C$76,2,FALSE)),"-",VLOOKUP(U26,Astuces!$B$6:$C$76,2,FALSE))</f>
        <v>-</v>
      </c>
      <c r="U26" s="3"/>
      <c r="V26" s="14"/>
    </row>
    <row r="27" spans="1:22" x14ac:dyDescent="0.25">
      <c r="A27" s="13"/>
      <c r="B27" s="13"/>
      <c r="C27" s="13"/>
      <c r="D27" s="13"/>
      <c r="E27" s="13"/>
      <c r="F27" s="13"/>
      <c r="G27" s="3"/>
      <c r="H27" s="13" t="str" cm="1">
        <f t="array" ref="H27">Auto</f>
        <v>-</v>
      </c>
      <c r="I27" s="3"/>
      <c r="J27" s="3"/>
      <c r="K27" s="3"/>
      <c r="L27" s="2"/>
      <c r="M27" s="2"/>
      <c r="N27" s="2"/>
      <c r="O27" s="3"/>
      <c r="P27" s="3" t="str" cm="1">
        <f t="array" ref="P27">Auto</f>
        <v>-</v>
      </c>
      <c r="Q27" s="3"/>
      <c r="R27" s="3"/>
      <c r="S27" s="3"/>
      <c r="T27" s="3" t="str">
        <f>IF(ISNA(VLOOKUP(U27,Astuces!$B$6:$C$76,2,FALSE)),"-",VLOOKUP(U27,Astuces!$B$6:$C$76,2,FALSE))</f>
        <v>-</v>
      </c>
      <c r="U27" s="3"/>
      <c r="V27" s="14"/>
    </row>
    <row r="28" spans="1:22" x14ac:dyDescent="0.25">
      <c r="A28" s="13"/>
      <c r="B28" s="13"/>
      <c r="C28" s="13"/>
      <c r="D28" s="13"/>
      <c r="E28" s="13"/>
      <c r="F28" s="13"/>
      <c r="G28" s="3"/>
      <c r="H28" s="13" t="str" cm="1">
        <f t="array" ref="H28">Auto</f>
        <v>-</v>
      </c>
      <c r="I28" s="3"/>
      <c r="J28" s="3"/>
      <c r="K28" s="3"/>
      <c r="L28" s="2"/>
      <c r="M28" s="2"/>
      <c r="N28" s="2"/>
      <c r="O28" s="3"/>
      <c r="P28" s="3" t="str" cm="1">
        <f t="array" ref="P28">Auto</f>
        <v>-</v>
      </c>
      <c r="Q28" s="3"/>
      <c r="R28" s="3"/>
      <c r="S28" s="3"/>
      <c r="T28" s="3" t="str">
        <f>IF(ISNA(VLOOKUP(U28,Astuces!$B$6:$C$76,2,FALSE)),"-",VLOOKUP(U28,Astuces!$B$6:$C$76,2,FALSE))</f>
        <v>-</v>
      </c>
      <c r="U28" s="3"/>
      <c r="V28" s="14"/>
    </row>
    <row r="29" spans="1:22" x14ac:dyDescent="0.25">
      <c r="A29" s="13"/>
      <c r="B29" s="13"/>
      <c r="C29" s="13"/>
      <c r="D29" s="13"/>
      <c r="E29" s="13"/>
      <c r="F29" s="13"/>
      <c r="G29" s="3"/>
      <c r="H29" s="13" t="str" cm="1">
        <f t="array" ref="H29">Auto</f>
        <v>-</v>
      </c>
      <c r="I29" s="3"/>
      <c r="J29" s="3"/>
      <c r="K29" s="3"/>
      <c r="L29" s="2"/>
      <c r="M29" s="2"/>
      <c r="N29" s="2"/>
      <c r="O29" s="3"/>
      <c r="P29" s="3" t="str" cm="1">
        <f t="array" ref="P29">Auto</f>
        <v>-</v>
      </c>
      <c r="Q29" s="3"/>
      <c r="R29" s="3"/>
      <c r="S29" s="3"/>
      <c r="T29" s="3" t="str">
        <f>IF(ISNA(VLOOKUP(U29,Astuces!$B$6:$C$76,2,FALSE)),"-",VLOOKUP(U29,Astuces!$B$6:$C$76,2,FALSE))</f>
        <v>-</v>
      </c>
      <c r="U29" s="3"/>
      <c r="V29" s="14"/>
    </row>
    <row r="30" spans="1:22" x14ac:dyDescent="0.25">
      <c r="A30" s="13"/>
      <c r="B30" s="13"/>
      <c r="C30" s="13"/>
      <c r="D30" s="13"/>
      <c r="E30" s="13"/>
      <c r="F30" s="13"/>
      <c r="G30" s="3"/>
      <c r="H30" s="13" t="str" cm="1">
        <f t="array" ref="H30">Auto</f>
        <v>-</v>
      </c>
      <c r="I30" s="3"/>
      <c r="J30" s="3"/>
      <c r="K30" s="3"/>
      <c r="L30" s="2"/>
      <c r="M30" s="2"/>
      <c r="N30" s="2"/>
      <c r="O30" s="3"/>
      <c r="P30" s="3" t="str" cm="1">
        <f t="array" ref="P30">Auto</f>
        <v>-</v>
      </c>
      <c r="Q30" s="3"/>
      <c r="R30" s="3"/>
      <c r="S30" s="3"/>
      <c r="T30" s="3" t="str">
        <f>IF(ISNA(VLOOKUP(U30,Astuces!$B$6:$C$76,2,FALSE)),"-",VLOOKUP(U30,Astuces!$B$6:$C$76,2,FALSE))</f>
        <v>-</v>
      </c>
      <c r="U30" s="3"/>
      <c r="V30" s="14"/>
    </row>
    <row r="31" spans="1:22" x14ac:dyDescent="0.25">
      <c r="A31" s="13"/>
      <c r="B31" s="13"/>
      <c r="C31" s="13"/>
      <c r="D31" s="13"/>
      <c r="E31" s="13"/>
      <c r="F31" s="13"/>
      <c r="G31" s="3"/>
      <c r="H31" s="13" t="str" cm="1">
        <f t="array" ref="H31">Auto</f>
        <v>-</v>
      </c>
      <c r="I31" s="3"/>
      <c r="J31" s="3"/>
      <c r="K31" s="3"/>
      <c r="L31" s="2"/>
      <c r="M31" s="2"/>
      <c r="N31" s="2"/>
      <c r="O31" s="3"/>
      <c r="P31" s="3" t="str" cm="1">
        <f t="array" ref="P31">Auto</f>
        <v>-</v>
      </c>
      <c r="Q31" s="3"/>
      <c r="R31" s="3"/>
      <c r="S31" s="3"/>
      <c r="T31" s="3" t="str">
        <f>IF(ISNA(VLOOKUP(U31,Astuces!$B$6:$C$76,2,FALSE)),"-",VLOOKUP(U31,Astuces!$B$6:$C$76,2,FALSE))</f>
        <v>-</v>
      </c>
      <c r="U31" s="3"/>
      <c r="V31" s="14"/>
    </row>
    <row r="32" spans="1:22" x14ac:dyDescent="0.25">
      <c r="A32" s="13"/>
      <c r="B32" s="13"/>
      <c r="C32" s="13"/>
      <c r="D32" s="13"/>
      <c r="E32" s="13"/>
      <c r="F32" s="13"/>
      <c r="G32" s="3"/>
      <c r="H32" s="13" t="str" cm="1">
        <f t="array" ref="H32">Auto</f>
        <v>-</v>
      </c>
      <c r="I32" s="3"/>
      <c r="J32" s="3"/>
      <c r="K32" s="3"/>
      <c r="L32" s="2"/>
      <c r="M32" s="2"/>
      <c r="N32" s="2"/>
      <c r="O32" s="3"/>
      <c r="P32" s="3" t="str" cm="1">
        <f t="array" ref="P32">Auto</f>
        <v>-</v>
      </c>
      <c r="Q32" s="3"/>
      <c r="R32" s="3"/>
      <c r="S32" s="3"/>
      <c r="T32" s="3" t="str">
        <f>IF(ISNA(VLOOKUP(U32,Astuces!$B$6:$C$76,2,FALSE)),"-",VLOOKUP(U32,Astuces!$B$6:$C$76,2,FALSE))</f>
        <v>-</v>
      </c>
      <c r="U32" s="3"/>
      <c r="V32" s="14"/>
    </row>
    <row r="33" spans="1:22" x14ac:dyDescent="0.25">
      <c r="A33" s="13"/>
      <c r="B33" s="13"/>
      <c r="C33" s="13"/>
      <c r="D33" s="13"/>
      <c r="E33" s="13"/>
      <c r="F33" s="13"/>
      <c r="G33" s="3"/>
      <c r="H33" s="13" t="str" cm="1">
        <f t="array" ref="H33">Auto</f>
        <v>-</v>
      </c>
      <c r="I33" s="3"/>
      <c r="J33" s="3"/>
      <c r="K33" s="3"/>
      <c r="L33" s="2"/>
      <c r="M33" s="2"/>
      <c r="N33" s="2"/>
      <c r="O33" s="3"/>
      <c r="P33" s="3" t="str" cm="1">
        <f t="array" ref="P33">Auto</f>
        <v>-</v>
      </c>
      <c r="Q33" s="3"/>
      <c r="R33" s="3"/>
      <c r="S33" s="3"/>
      <c r="T33" s="3" t="str">
        <f>IF(ISNA(VLOOKUP(U33,Astuces!$B$6:$C$76,2,FALSE)),"-",VLOOKUP(U33,Astuces!$B$6:$C$76,2,FALSE))</f>
        <v>-</v>
      </c>
      <c r="U33" s="3"/>
      <c r="V33" s="14"/>
    </row>
    <row r="34" spans="1:22" x14ac:dyDescent="0.25">
      <c r="A34" s="13"/>
      <c r="B34" s="13"/>
      <c r="C34" s="13"/>
      <c r="D34" s="13"/>
      <c r="E34" s="13"/>
      <c r="F34" s="13"/>
      <c r="G34" s="3"/>
      <c r="H34" s="13" t="str" cm="1">
        <f t="array" ref="H34">Auto</f>
        <v>-</v>
      </c>
      <c r="I34" s="3"/>
      <c r="J34" s="3"/>
      <c r="K34" s="3"/>
      <c r="L34" s="2"/>
      <c r="M34" s="2"/>
      <c r="N34" s="2"/>
      <c r="O34" s="3"/>
      <c r="P34" s="3" t="str" cm="1">
        <f t="array" ref="P34">Auto</f>
        <v>-</v>
      </c>
      <c r="Q34" s="3"/>
      <c r="R34" s="3"/>
      <c r="S34" s="3"/>
      <c r="T34" s="3" t="str">
        <f>IF(ISNA(VLOOKUP(U34,Astuces!$B$6:$C$76,2,FALSE)),"-",VLOOKUP(U34,Astuces!$B$6:$C$76,2,FALSE))</f>
        <v>-</v>
      </c>
      <c r="U34" s="3"/>
      <c r="V34" s="14"/>
    </row>
    <row r="35" spans="1:22" x14ac:dyDescent="0.25">
      <c r="A35" s="13"/>
      <c r="B35" s="13"/>
      <c r="C35" s="13"/>
      <c r="D35" s="13"/>
      <c r="E35" s="13"/>
      <c r="F35" s="13"/>
      <c r="G35" s="3"/>
      <c r="H35" s="13" t="str" cm="1">
        <f t="array" ref="H35">Auto</f>
        <v>-</v>
      </c>
      <c r="I35" s="3"/>
      <c r="J35" s="3"/>
      <c r="K35" s="3"/>
      <c r="L35" s="2"/>
      <c r="M35" s="2"/>
      <c r="N35" s="2"/>
      <c r="O35" s="3"/>
      <c r="P35" s="3" t="str" cm="1">
        <f t="array" ref="P35">Auto</f>
        <v>-</v>
      </c>
      <c r="Q35" s="3"/>
      <c r="R35" s="3"/>
      <c r="S35" s="3"/>
      <c r="T35" s="3" t="str">
        <f>IF(ISNA(VLOOKUP(U35,Astuces!$B$6:$C$76,2,FALSE)),"-",VLOOKUP(U35,Astuces!$B$6:$C$76,2,FALSE))</f>
        <v>-</v>
      </c>
      <c r="U35" s="3"/>
      <c r="V35" s="14"/>
    </row>
    <row r="36" spans="1:22" x14ac:dyDescent="0.25">
      <c r="A36" s="13"/>
      <c r="B36" s="13"/>
      <c r="C36" s="13"/>
      <c r="D36" s="13"/>
      <c r="E36" s="13"/>
      <c r="F36" s="13"/>
      <c r="G36" s="3"/>
      <c r="H36" s="13" t="str" cm="1">
        <f t="array" ref="H36">Auto</f>
        <v>-</v>
      </c>
      <c r="I36" s="3"/>
      <c r="J36" s="3"/>
      <c r="K36" s="3"/>
      <c r="L36" s="2"/>
      <c r="M36" s="2"/>
      <c r="N36" s="2"/>
      <c r="O36" s="3"/>
      <c r="P36" s="3" t="str" cm="1">
        <f t="array" ref="P36">Auto</f>
        <v>-</v>
      </c>
      <c r="Q36" s="3"/>
      <c r="R36" s="3"/>
      <c r="S36" s="3"/>
      <c r="T36" s="3" t="str">
        <f>IF(ISNA(VLOOKUP(U36,Astuces!$B$6:$C$76,2,FALSE)),"-",VLOOKUP(U36,Astuces!$B$6:$C$76,2,FALSE))</f>
        <v>-</v>
      </c>
      <c r="U36" s="3"/>
      <c r="V36" s="14"/>
    </row>
    <row r="37" spans="1:22" x14ac:dyDescent="0.25">
      <c r="A37" s="13"/>
      <c r="B37" s="13"/>
      <c r="C37" s="13"/>
      <c r="D37" s="13"/>
      <c r="E37" s="13"/>
      <c r="F37" s="13"/>
      <c r="G37" s="3"/>
      <c r="H37" s="13" t="str" cm="1">
        <f t="array" ref="H37">Auto</f>
        <v>-</v>
      </c>
      <c r="I37" s="3"/>
      <c r="J37" s="3"/>
      <c r="K37" s="3"/>
      <c r="L37" s="2"/>
      <c r="M37" s="2"/>
      <c r="N37" s="2"/>
      <c r="O37" s="3"/>
      <c r="P37" s="3" t="str" cm="1">
        <f t="array" ref="P37">Auto</f>
        <v>-</v>
      </c>
      <c r="Q37" s="3"/>
      <c r="R37" s="3"/>
      <c r="S37" s="3"/>
      <c r="T37" s="3" t="str">
        <f>IF(ISNA(VLOOKUP(U37,Astuces!$B$6:$C$76,2,FALSE)),"-",VLOOKUP(U37,Astuces!$B$6:$C$76,2,FALSE))</f>
        <v>-</v>
      </c>
      <c r="U37" s="3"/>
      <c r="V37" s="14"/>
    </row>
    <row r="38" spans="1:22" x14ac:dyDescent="0.25">
      <c r="A38" s="13"/>
      <c r="B38" s="13"/>
      <c r="C38" s="13"/>
      <c r="D38" s="13"/>
      <c r="E38" s="13"/>
      <c r="F38" s="13"/>
      <c r="G38" s="3"/>
      <c r="H38" s="13" t="str" cm="1">
        <f t="array" ref="H38">Auto</f>
        <v>-</v>
      </c>
      <c r="I38" s="3"/>
      <c r="J38" s="3"/>
      <c r="K38" s="3"/>
      <c r="L38" s="2"/>
      <c r="M38" s="2"/>
      <c r="N38" s="2"/>
      <c r="O38" s="3"/>
      <c r="P38" s="3" t="str" cm="1">
        <f t="array" ref="P38">Auto</f>
        <v>-</v>
      </c>
      <c r="Q38" s="3"/>
      <c r="R38" s="3"/>
      <c r="S38" s="3"/>
      <c r="T38" s="3" t="str">
        <f>IF(ISNA(VLOOKUP(U38,Astuces!$B$6:$C$76,2,FALSE)),"-",VLOOKUP(U38,Astuces!$B$6:$C$76,2,FALSE))</f>
        <v>-</v>
      </c>
      <c r="U38" s="3"/>
      <c r="V38" s="14"/>
    </row>
    <row r="39" spans="1:22" x14ac:dyDescent="0.25">
      <c r="A39" s="13"/>
      <c r="B39" s="13"/>
      <c r="C39" s="13"/>
      <c r="D39" s="13"/>
      <c r="E39" s="13"/>
      <c r="F39" s="13"/>
      <c r="G39" s="3"/>
      <c r="H39" s="13" t="str" cm="1">
        <f t="array" ref="H39">Auto</f>
        <v>-</v>
      </c>
      <c r="I39" s="3"/>
      <c r="J39" s="3"/>
      <c r="K39" s="3"/>
      <c r="L39" s="2"/>
      <c r="M39" s="2"/>
      <c r="N39" s="2"/>
      <c r="O39" s="3"/>
      <c r="P39" s="3" t="str" cm="1">
        <f t="array" ref="P39">Auto</f>
        <v>-</v>
      </c>
      <c r="Q39" s="3"/>
      <c r="R39" s="3"/>
      <c r="S39" s="3"/>
      <c r="T39" s="3" t="str">
        <f>IF(ISNA(VLOOKUP(U39,Astuces!$B$6:$C$76,2,FALSE)),"-",VLOOKUP(U39,Astuces!$B$6:$C$76,2,FALSE))</f>
        <v>-</v>
      </c>
      <c r="U39" s="3"/>
      <c r="V39" s="14"/>
    </row>
    <row r="40" spans="1:22" x14ac:dyDescent="0.25">
      <c r="A40" s="13"/>
      <c r="B40" s="13"/>
      <c r="C40" s="13"/>
      <c r="D40" s="13"/>
      <c r="E40" s="13"/>
      <c r="F40" s="13"/>
      <c r="G40" s="3"/>
      <c r="H40" s="13" t="str" cm="1">
        <f t="array" ref="H40">Auto</f>
        <v>-</v>
      </c>
      <c r="I40" s="3"/>
      <c r="J40" s="3"/>
      <c r="K40" s="3"/>
      <c r="L40" s="2"/>
      <c r="M40" s="2"/>
      <c r="N40" s="2"/>
      <c r="O40" s="3"/>
      <c r="P40" s="3" t="str" cm="1">
        <f t="array" ref="P40">Auto</f>
        <v>-</v>
      </c>
      <c r="Q40" s="3"/>
      <c r="R40" s="3"/>
      <c r="S40" s="3"/>
      <c r="T40" s="3" t="str">
        <f>IF(ISNA(VLOOKUP(U40,Astuces!$B$6:$C$76,2,FALSE)),"-",VLOOKUP(U40,Astuces!$B$6:$C$76,2,FALSE))</f>
        <v>-</v>
      </c>
      <c r="U40" s="3"/>
      <c r="V40" s="14"/>
    </row>
    <row r="41" spans="1:22" x14ac:dyDescent="0.25">
      <c r="A41" s="13"/>
      <c r="B41" s="13"/>
      <c r="C41" s="13"/>
      <c r="D41" s="13"/>
      <c r="E41" s="13"/>
      <c r="F41" s="13"/>
      <c r="G41" s="3"/>
      <c r="H41" s="13" t="str" cm="1">
        <f t="array" ref="H41">Auto</f>
        <v>-</v>
      </c>
      <c r="I41" s="3"/>
      <c r="J41" s="3"/>
      <c r="K41" s="3"/>
      <c r="L41" s="2"/>
      <c r="M41" s="2"/>
      <c r="N41" s="2"/>
      <c r="O41" s="3"/>
      <c r="P41" s="3" t="str" cm="1">
        <f t="array" ref="P41">Auto</f>
        <v>-</v>
      </c>
      <c r="Q41" s="3"/>
      <c r="R41" s="3"/>
      <c r="S41" s="3"/>
      <c r="T41" s="3" t="str">
        <f>IF(ISNA(VLOOKUP(U41,Astuces!$B$6:$C$76,2,FALSE)),"-",VLOOKUP(U41,Astuces!$B$6:$C$76,2,FALSE))</f>
        <v>-</v>
      </c>
      <c r="U41" s="3"/>
      <c r="V41" s="14"/>
    </row>
    <row r="42" spans="1:22" x14ac:dyDescent="0.25">
      <c r="A42" s="13"/>
      <c r="B42" s="13"/>
      <c r="C42" s="13"/>
      <c r="D42" s="13"/>
      <c r="E42" s="13"/>
      <c r="F42" s="13"/>
      <c r="G42" s="3"/>
      <c r="H42" s="13" t="str" cm="1">
        <f t="array" ref="H42">Auto</f>
        <v>-</v>
      </c>
      <c r="I42" s="3"/>
      <c r="J42" s="3"/>
      <c r="K42" s="3"/>
      <c r="L42" s="2"/>
      <c r="M42" s="2"/>
      <c r="N42" s="2"/>
      <c r="O42" s="3"/>
      <c r="P42" s="3" t="str" cm="1">
        <f t="array" ref="P42">Auto</f>
        <v>-</v>
      </c>
      <c r="Q42" s="3"/>
      <c r="R42" s="3"/>
      <c r="S42" s="3"/>
      <c r="T42" s="3" t="str">
        <f>IF(ISNA(VLOOKUP(U42,Astuces!$B$6:$C$76,2,FALSE)),"-",VLOOKUP(U42,Astuces!$B$6:$C$76,2,FALSE))</f>
        <v>-</v>
      </c>
      <c r="U42" s="3"/>
      <c r="V42" s="14"/>
    </row>
    <row r="43" spans="1:22" x14ac:dyDescent="0.25">
      <c r="A43" s="13"/>
      <c r="B43" s="13"/>
      <c r="C43" s="13"/>
      <c r="D43" s="13"/>
      <c r="E43" s="13"/>
      <c r="F43" s="13"/>
      <c r="G43" s="3"/>
      <c r="H43" s="13" t="str" cm="1">
        <f t="array" ref="H43">Auto</f>
        <v>-</v>
      </c>
      <c r="I43" s="3"/>
      <c r="J43" s="3"/>
      <c r="K43" s="3"/>
      <c r="L43" s="2"/>
      <c r="M43" s="2"/>
      <c r="N43" s="2"/>
      <c r="O43" s="3"/>
      <c r="P43" s="3" t="str" cm="1">
        <f t="array" ref="P43">Auto</f>
        <v>-</v>
      </c>
      <c r="Q43" s="3"/>
      <c r="R43" s="3"/>
      <c r="S43" s="3"/>
      <c r="T43" s="3" t="str">
        <f>IF(ISNA(VLOOKUP(U43,Astuces!$B$6:$C$76,2,FALSE)),"-",VLOOKUP(U43,Astuces!$B$6:$C$76,2,FALSE))</f>
        <v>-</v>
      </c>
      <c r="U43" s="3"/>
      <c r="V43" s="14"/>
    </row>
    <row r="44" spans="1:22" x14ac:dyDescent="0.25">
      <c r="A44" s="13"/>
      <c r="B44" s="13"/>
      <c r="C44" s="13"/>
      <c r="D44" s="13"/>
      <c r="E44" s="13"/>
      <c r="F44" s="13"/>
      <c r="G44" s="3"/>
      <c r="H44" s="13" t="str" cm="1">
        <f t="array" ref="H44">Auto</f>
        <v>-</v>
      </c>
      <c r="I44" s="3"/>
      <c r="J44" s="3"/>
      <c r="K44" s="3"/>
      <c r="L44" s="2"/>
      <c r="M44" s="2"/>
      <c r="N44" s="2"/>
      <c r="O44" s="3"/>
      <c r="P44" s="3" t="str" cm="1">
        <f t="array" ref="P44">Auto</f>
        <v>-</v>
      </c>
      <c r="Q44" s="3"/>
      <c r="R44" s="3"/>
      <c r="S44" s="3"/>
      <c r="T44" s="3" t="str">
        <f>IF(ISNA(VLOOKUP(U44,Astuces!$B$6:$C$76,2,FALSE)),"-",VLOOKUP(U44,Astuces!$B$6:$C$76,2,FALSE))</f>
        <v>-</v>
      </c>
      <c r="U44" s="3"/>
      <c r="V44" s="14"/>
    </row>
    <row r="45" spans="1:22" x14ac:dyDescent="0.25">
      <c r="A45" s="13"/>
      <c r="B45" s="13"/>
      <c r="C45" s="13"/>
      <c r="D45" s="13"/>
      <c r="E45" s="13"/>
      <c r="F45" s="13"/>
      <c r="G45" s="3"/>
      <c r="H45" s="13" t="str" cm="1">
        <f t="array" ref="H45">Auto</f>
        <v>-</v>
      </c>
      <c r="I45" s="3"/>
      <c r="J45" s="3"/>
      <c r="K45" s="3"/>
      <c r="L45" s="2"/>
      <c r="M45" s="2"/>
      <c r="N45" s="2"/>
      <c r="O45" s="3"/>
      <c r="P45" s="3" t="str" cm="1">
        <f t="array" ref="P45">Auto</f>
        <v>-</v>
      </c>
      <c r="Q45" s="3"/>
      <c r="R45" s="3"/>
      <c r="S45" s="3"/>
      <c r="T45" s="3" t="str">
        <f>IF(ISNA(VLOOKUP(U45,Astuces!$B$6:$C$76,2,FALSE)),"-",VLOOKUP(U45,Astuces!$B$6:$C$76,2,FALSE))</f>
        <v>-</v>
      </c>
      <c r="U45" s="3"/>
      <c r="V45" s="14"/>
    </row>
    <row r="46" spans="1:22" x14ac:dyDescent="0.25">
      <c r="A46" s="13"/>
      <c r="B46" s="13"/>
      <c r="C46" s="13"/>
      <c r="D46" s="13"/>
      <c r="E46" s="13"/>
      <c r="F46" s="13"/>
      <c r="G46" s="3"/>
      <c r="H46" s="13" t="str" cm="1">
        <f t="array" ref="H46">Auto</f>
        <v>-</v>
      </c>
      <c r="I46" s="3"/>
      <c r="J46" s="3"/>
      <c r="K46" s="3"/>
      <c r="L46" s="2"/>
      <c r="M46" s="2"/>
      <c r="N46" s="2"/>
      <c r="O46" s="3"/>
      <c r="P46" s="3" t="str" cm="1">
        <f t="array" ref="P46">Auto</f>
        <v>-</v>
      </c>
      <c r="Q46" s="3"/>
      <c r="R46" s="3"/>
      <c r="S46" s="3"/>
      <c r="T46" s="3" t="str">
        <f>IF(ISNA(VLOOKUP(U46,Astuces!$B$6:$C$76,2,FALSE)),"-",VLOOKUP(U46,Astuces!$B$6:$C$76,2,FALSE))</f>
        <v>-</v>
      </c>
      <c r="U46" s="3"/>
      <c r="V46" s="14"/>
    </row>
    <row r="47" spans="1:22" x14ac:dyDescent="0.25">
      <c r="A47" s="13"/>
      <c r="B47" s="13"/>
      <c r="C47" s="13"/>
      <c r="D47" s="13"/>
      <c r="E47" s="13"/>
      <c r="F47" s="13"/>
      <c r="G47" s="3"/>
      <c r="H47" s="13" t="str" cm="1">
        <f t="array" ref="H47">Auto</f>
        <v>-</v>
      </c>
      <c r="I47" s="3"/>
      <c r="J47" s="3"/>
      <c r="K47" s="3"/>
      <c r="L47" s="2"/>
      <c r="M47" s="2"/>
      <c r="N47" s="2"/>
      <c r="O47" s="3"/>
      <c r="P47" s="3" t="str" cm="1">
        <f t="array" ref="P47">Auto</f>
        <v>-</v>
      </c>
      <c r="Q47" s="3"/>
      <c r="R47" s="3"/>
      <c r="S47" s="3"/>
      <c r="T47" s="3" t="str">
        <f>IF(ISNA(VLOOKUP(U47,Astuces!$B$6:$C$76,2,FALSE)),"-",VLOOKUP(U47,Astuces!$B$6:$C$76,2,FALSE))</f>
        <v>-</v>
      </c>
      <c r="U47" s="3"/>
      <c r="V47" s="14"/>
    </row>
    <row r="48" spans="1:22" x14ac:dyDescent="0.25">
      <c r="A48" s="13"/>
      <c r="B48" s="13"/>
      <c r="C48" s="13"/>
      <c r="D48" s="13"/>
      <c r="E48" s="13"/>
      <c r="F48" s="13"/>
      <c r="G48" s="3"/>
      <c r="H48" s="13" t="str" cm="1">
        <f t="array" ref="H48">Auto</f>
        <v>-</v>
      </c>
      <c r="I48" s="3"/>
      <c r="J48" s="3"/>
      <c r="K48" s="3"/>
      <c r="L48" s="2"/>
      <c r="M48" s="2"/>
      <c r="N48" s="2"/>
      <c r="O48" s="3"/>
      <c r="P48" s="3" t="str" cm="1">
        <f t="array" ref="P48">Auto</f>
        <v>-</v>
      </c>
      <c r="Q48" s="3"/>
      <c r="R48" s="3"/>
      <c r="S48" s="3"/>
      <c r="T48" s="3" t="str">
        <f>IF(ISNA(VLOOKUP(U48,Astuces!$B$6:$C$76,2,FALSE)),"-",VLOOKUP(U48,Astuces!$B$6:$C$76,2,FALSE))</f>
        <v>-</v>
      </c>
      <c r="U48" s="3"/>
      <c r="V48" s="14"/>
    </row>
    <row r="49" spans="1:22" x14ac:dyDescent="0.25">
      <c r="A49" s="13"/>
      <c r="B49" s="13"/>
      <c r="C49" s="13"/>
      <c r="D49" s="13"/>
      <c r="E49" s="13"/>
      <c r="F49" s="13"/>
      <c r="G49" s="3"/>
      <c r="H49" s="13" t="str" cm="1">
        <f t="array" ref="H49">Auto</f>
        <v>-</v>
      </c>
      <c r="I49" s="3"/>
      <c r="J49" s="3"/>
      <c r="K49" s="3"/>
      <c r="L49" s="2"/>
      <c r="M49" s="2"/>
      <c r="N49" s="2"/>
      <c r="O49" s="3"/>
      <c r="P49" s="3" t="str" cm="1">
        <f t="array" ref="P49">Auto</f>
        <v>-</v>
      </c>
      <c r="Q49" s="3"/>
      <c r="R49" s="3"/>
      <c r="S49" s="3"/>
      <c r="T49" s="3" t="str">
        <f>IF(ISNA(VLOOKUP(U49,Astuces!$B$6:$C$76,2,FALSE)),"-",VLOOKUP(U49,Astuces!$B$6:$C$76,2,FALSE))</f>
        <v>-</v>
      </c>
      <c r="U49" s="3"/>
      <c r="V49" s="14"/>
    </row>
    <row r="50" spans="1:22" x14ac:dyDescent="0.25">
      <c r="A50" s="13"/>
      <c r="B50" s="13"/>
      <c r="C50" s="13"/>
      <c r="D50" s="13"/>
      <c r="E50" s="13"/>
      <c r="F50" s="13"/>
      <c r="G50" s="3"/>
      <c r="H50" s="13" t="str" cm="1">
        <f t="array" ref="H50">Auto</f>
        <v>-</v>
      </c>
      <c r="I50" s="3"/>
      <c r="J50" s="3"/>
      <c r="K50" s="3"/>
      <c r="L50" s="2"/>
      <c r="M50" s="2"/>
      <c r="N50" s="2"/>
      <c r="O50" s="3"/>
      <c r="P50" s="3" t="str" cm="1">
        <f t="array" ref="P50">Auto</f>
        <v>-</v>
      </c>
      <c r="Q50" s="3"/>
      <c r="R50" s="3"/>
      <c r="S50" s="3"/>
      <c r="T50" s="3" t="str">
        <f>IF(ISNA(VLOOKUP(U50,Astuces!$B$6:$C$76,2,FALSE)),"-",VLOOKUP(U50,Astuces!$B$6:$C$76,2,FALSE))</f>
        <v>-</v>
      </c>
      <c r="U50" s="3"/>
      <c r="V50" s="14"/>
    </row>
    <row r="51" spans="1:22" x14ac:dyDescent="0.25">
      <c r="A51" s="13"/>
      <c r="B51" s="13"/>
      <c r="C51" s="13"/>
      <c r="D51" s="13"/>
      <c r="E51" s="13"/>
      <c r="F51" s="13"/>
      <c r="G51" s="3"/>
      <c r="H51" s="13" t="str" cm="1">
        <f t="array" ref="H51">Auto</f>
        <v>-</v>
      </c>
      <c r="I51" s="3"/>
      <c r="J51" s="3"/>
      <c r="K51" s="3"/>
      <c r="L51" s="2"/>
      <c r="M51" s="2"/>
      <c r="N51" s="2"/>
      <c r="O51" s="3"/>
      <c r="P51" s="3" t="str" cm="1">
        <f t="array" ref="P51">Auto</f>
        <v>-</v>
      </c>
      <c r="Q51" s="3"/>
      <c r="R51" s="3"/>
      <c r="S51" s="3"/>
      <c r="T51" s="3" t="str">
        <f>IF(ISNA(VLOOKUP(U51,Astuces!$B$6:$C$76,2,FALSE)),"-",VLOOKUP(U51,Astuces!$B$6:$C$76,2,FALSE))</f>
        <v>-</v>
      </c>
      <c r="U51" s="3"/>
      <c r="V51" s="14"/>
    </row>
    <row r="52" spans="1:22" x14ac:dyDescent="0.25">
      <c r="A52" s="13"/>
      <c r="B52" s="13"/>
      <c r="C52" s="13"/>
      <c r="D52" s="13"/>
      <c r="E52" s="13"/>
      <c r="F52" s="13"/>
      <c r="G52" s="3"/>
      <c r="H52" s="13" t="str" cm="1">
        <f t="array" ref="H52">Auto</f>
        <v>-</v>
      </c>
      <c r="I52" s="3"/>
      <c r="J52" s="3"/>
      <c r="K52" s="3"/>
      <c r="L52" s="2"/>
      <c r="M52" s="2"/>
      <c r="N52" s="2"/>
      <c r="O52" s="3"/>
      <c r="P52" s="3" t="str" cm="1">
        <f t="array" ref="P52">Auto</f>
        <v>-</v>
      </c>
      <c r="Q52" s="3"/>
      <c r="R52" s="3"/>
      <c r="S52" s="3"/>
      <c r="T52" s="3" t="str">
        <f>IF(ISNA(VLOOKUP(U52,Astuces!$B$6:$C$76,2,FALSE)),"-",VLOOKUP(U52,Astuces!$B$6:$C$76,2,FALSE))</f>
        <v>-</v>
      </c>
      <c r="U52" s="3"/>
      <c r="V52" s="14"/>
    </row>
    <row r="53" spans="1:22" x14ac:dyDescent="0.25">
      <c r="A53" s="13"/>
      <c r="B53" s="13"/>
      <c r="C53" s="13"/>
      <c r="D53" s="13"/>
      <c r="E53" s="13"/>
      <c r="F53" s="13"/>
      <c r="G53" s="3"/>
      <c r="H53" s="13" t="str" cm="1">
        <f t="array" ref="H53">Auto</f>
        <v>-</v>
      </c>
      <c r="I53" s="3"/>
      <c r="J53" s="3"/>
      <c r="K53" s="3"/>
      <c r="L53" s="2"/>
      <c r="M53" s="2"/>
      <c r="N53" s="2"/>
      <c r="O53" s="3"/>
      <c r="P53" s="3" t="str" cm="1">
        <f t="array" ref="P53">Auto</f>
        <v>-</v>
      </c>
      <c r="Q53" s="3"/>
      <c r="R53" s="3"/>
      <c r="S53" s="3"/>
      <c r="T53" s="3" t="str">
        <f>IF(ISNA(VLOOKUP(U53,Astuces!$B$6:$C$76,2,FALSE)),"-",VLOOKUP(U53,Astuces!$B$6:$C$76,2,FALSE))</f>
        <v>-</v>
      </c>
      <c r="U53" s="3"/>
      <c r="V53" s="14"/>
    </row>
    <row r="54" spans="1:22" x14ac:dyDescent="0.25">
      <c r="A54" s="13"/>
      <c r="B54" s="13"/>
      <c r="C54" s="13"/>
      <c r="D54" s="13"/>
      <c r="E54" s="13"/>
      <c r="F54" s="13"/>
      <c r="G54" s="3"/>
      <c r="H54" s="13" t="str" cm="1">
        <f t="array" ref="H54">Auto</f>
        <v>-</v>
      </c>
      <c r="I54" s="3"/>
      <c r="J54" s="3"/>
      <c r="K54" s="3"/>
      <c r="L54" s="2"/>
      <c r="M54" s="2"/>
      <c r="N54" s="2"/>
      <c r="O54" s="3"/>
      <c r="P54" s="3" t="str" cm="1">
        <f t="array" ref="P54">Auto</f>
        <v>-</v>
      </c>
      <c r="Q54" s="3"/>
      <c r="R54" s="3"/>
      <c r="S54" s="3"/>
      <c r="T54" s="3" t="str">
        <f>IF(ISNA(VLOOKUP(U54,Astuces!$B$6:$C$76,2,FALSE)),"-",VLOOKUP(U54,Astuces!$B$6:$C$76,2,FALSE))</f>
        <v>-</v>
      </c>
      <c r="U54" s="3"/>
      <c r="V54" s="14"/>
    </row>
    <row r="55" spans="1:22" x14ac:dyDescent="0.25">
      <c r="A55" s="13"/>
      <c r="B55" s="13"/>
      <c r="C55" s="13"/>
      <c r="D55" s="13"/>
      <c r="E55" s="13"/>
      <c r="F55" s="13"/>
      <c r="G55" s="3"/>
      <c r="H55" s="13" t="str" cm="1">
        <f t="array" ref="H55">Auto</f>
        <v>-</v>
      </c>
      <c r="I55" s="3"/>
      <c r="J55" s="3"/>
      <c r="K55" s="3"/>
      <c r="L55" s="2"/>
      <c r="M55" s="2"/>
      <c r="N55" s="2"/>
      <c r="O55" s="3"/>
      <c r="P55" s="3" t="str" cm="1">
        <f t="array" ref="P55">Auto</f>
        <v>-</v>
      </c>
      <c r="Q55" s="3"/>
      <c r="R55" s="3"/>
      <c r="S55" s="3"/>
      <c r="T55" s="3" t="str">
        <f>IF(ISNA(VLOOKUP(U55,Astuces!$B$6:$C$76,2,FALSE)),"-",VLOOKUP(U55,Astuces!$B$6:$C$76,2,FALSE))</f>
        <v>-</v>
      </c>
      <c r="U55" s="3"/>
      <c r="V55" s="14"/>
    </row>
    <row r="56" spans="1:22" x14ac:dyDescent="0.25">
      <c r="A56" s="13"/>
      <c r="B56" s="13"/>
      <c r="C56" s="13"/>
      <c r="D56" s="13"/>
      <c r="E56" s="13"/>
      <c r="F56" s="13"/>
      <c r="G56" s="3"/>
      <c r="H56" s="13" t="str" cm="1">
        <f t="array" ref="H56">Auto</f>
        <v>-</v>
      </c>
      <c r="I56" s="3"/>
      <c r="J56" s="3"/>
      <c r="K56" s="3"/>
      <c r="L56" s="2"/>
      <c r="M56" s="2"/>
      <c r="N56" s="2"/>
      <c r="O56" s="3"/>
      <c r="P56" s="3" t="str" cm="1">
        <f t="array" ref="P56">Auto</f>
        <v>-</v>
      </c>
      <c r="Q56" s="3"/>
      <c r="R56" s="3"/>
      <c r="S56" s="3"/>
      <c r="T56" s="3" t="str">
        <f>IF(ISNA(VLOOKUP(U56,Astuces!$B$6:$C$76,2,FALSE)),"-",VLOOKUP(U56,Astuces!$B$6:$C$76,2,FALSE))</f>
        <v>-</v>
      </c>
      <c r="U56" s="3"/>
      <c r="V56" s="14"/>
    </row>
    <row r="57" spans="1:22" x14ac:dyDescent="0.25">
      <c r="A57" s="13"/>
      <c r="B57" s="13"/>
      <c r="C57" s="13"/>
      <c r="D57" s="13"/>
      <c r="E57" s="13"/>
      <c r="F57" s="13"/>
      <c r="G57" s="3"/>
      <c r="H57" s="13" t="str" cm="1">
        <f t="array" ref="H57">Auto</f>
        <v>-</v>
      </c>
      <c r="I57" s="3"/>
      <c r="J57" s="3"/>
      <c r="K57" s="3"/>
      <c r="L57" s="2"/>
      <c r="M57" s="2"/>
      <c r="N57" s="2"/>
      <c r="O57" s="3"/>
      <c r="P57" s="3" t="str" cm="1">
        <f t="array" ref="P57">Auto</f>
        <v>-</v>
      </c>
      <c r="Q57" s="3"/>
      <c r="R57" s="3"/>
      <c r="S57" s="3"/>
      <c r="T57" s="3" t="str">
        <f>IF(ISNA(VLOOKUP(U57,Astuces!$B$6:$C$76,2,FALSE)),"-",VLOOKUP(U57,Astuces!$B$6:$C$76,2,FALSE))</f>
        <v>-</v>
      </c>
      <c r="U57" s="3"/>
      <c r="V57" s="14"/>
    </row>
    <row r="58" spans="1:22" x14ac:dyDescent="0.25">
      <c r="A58" s="13"/>
      <c r="B58" s="13"/>
      <c r="C58" s="13"/>
      <c r="D58" s="13"/>
      <c r="E58" s="13"/>
      <c r="F58" s="13"/>
      <c r="G58" s="3"/>
      <c r="H58" s="13" t="str" cm="1">
        <f t="array" ref="H58">Auto</f>
        <v>-</v>
      </c>
      <c r="I58" s="3"/>
      <c r="J58" s="3"/>
      <c r="K58" s="3"/>
      <c r="L58" s="2"/>
      <c r="M58" s="2"/>
      <c r="N58" s="2"/>
      <c r="O58" s="3"/>
      <c r="P58" s="3" t="str" cm="1">
        <f t="array" ref="P58">Auto</f>
        <v>-</v>
      </c>
      <c r="Q58" s="3"/>
      <c r="R58" s="3"/>
      <c r="S58" s="3"/>
      <c r="T58" s="3" t="str">
        <f>IF(ISNA(VLOOKUP(U58,Astuces!$B$6:$C$76,2,FALSE)),"-",VLOOKUP(U58,Astuces!$B$6:$C$76,2,FALSE))</f>
        <v>-</v>
      </c>
      <c r="U58" s="3"/>
      <c r="V58" s="14"/>
    </row>
    <row r="59" spans="1:22" x14ac:dyDescent="0.25">
      <c r="A59" s="13"/>
      <c r="B59" s="13"/>
      <c r="C59" s="13"/>
      <c r="D59" s="13"/>
      <c r="E59" s="13"/>
      <c r="F59" s="13"/>
      <c r="G59" s="3"/>
      <c r="H59" s="13" t="str" cm="1">
        <f t="array" ref="H59">Auto</f>
        <v>-</v>
      </c>
      <c r="I59" s="3"/>
      <c r="J59" s="3"/>
      <c r="K59" s="3"/>
      <c r="L59" s="2"/>
      <c r="M59" s="2"/>
      <c r="N59" s="2"/>
      <c r="O59" s="3"/>
      <c r="P59" s="3" t="str" cm="1">
        <f t="array" ref="P59">Auto</f>
        <v>-</v>
      </c>
      <c r="Q59" s="3"/>
      <c r="R59" s="3"/>
      <c r="S59" s="3"/>
      <c r="T59" s="3" t="str">
        <f>IF(ISNA(VLOOKUP(U59,Astuces!$B$6:$C$76,2,FALSE)),"-",VLOOKUP(U59,Astuces!$B$6:$C$76,2,FALSE))</f>
        <v>-</v>
      </c>
      <c r="U59" s="3"/>
      <c r="V59" s="14"/>
    </row>
    <row r="60" spans="1:22" x14ac:dyDescent="0.25">
      <c r="A60" s="13"/>
      <c r="B60" s="13"/>
      <c r="C60" s="13"/>
      <c r="D60" s="13"/>
      <c r="E60" s="13"/>
      <c r="F60" s="13"/>
      <c r="G60" s="3"/>
      <c r="H60" s="13" t="str" cm="1">
        <f t="array" ref="H60">Auto</f>
        <v>-</v>
      </c>
      <c r="I60" s="3"/>
      <c r="J60" s="3"/>
      <c r="K60" s="3"/>
      <c r="L60" s="2"/>
      <c r="M60" s="2"/>
      <c r="N60" s="2"/>
      <c r="O60" s="3"/>
      <c r="P60" s="3" t="str" cm="1">
        <f t="array" ref="P60">Auto</f>
        <v>-</v>
      </c>
      <c r="Q60" s="3"/>
      <c r="R60" s="3"/>
      <c r="S60" s="3"/>
      <c r="T60" s="3" t="str">
        <f>IF(ISNA(VLOOKUP(U60,Astuces!$B$6:$C$76,2,FALSE)),"-",VLOOKUP(U60,Astuces!$B$6:$C$76,2,FALSE))</f>
        <v>-</v>
      </c>
      <c r="U60" s="3"/>
      <c r="V60" s="14"/>
    </row>
    <row r="61" spans="1:22" x14ac:dyDescent="0.25">
      <c r="A61" s="13"/>
      <c r="B61" s="13"/>
      <c r="C61" s="13"/>
      <c r="D61" s="13"/>
      <c r="E61" s="13"/>
      <c r="F61" s="13"/>
      <c r="G61" s="3"/>
      <c r="H61" s="13" t="str" cm="1">
        <f t="array" ref="H61">Auto</f>
        <v>-</v>
      </c>
      <c r="I61" s="3"/>
      <c r="J61" s="3"/>
      <c r="K61" s="3"/>
      <c r="L61" s="2"/>
      <c r="M61" s="2"/>
      <c r="N61" s="2"/>
      <c r="O61" s="3"/>
      <c r="P61" s="3" t="str" cm="1">
        <f t="array" ref="P61">Auto</f>
        <v>-</v>
      </c>
      <c r="Q61" s="3"/>
      <c r="R61" s="3"/>
      <c r="S61" s="3"/>
      <c r="T61" s="3" t="str">
        <f>IF(ISNA(VLOOKUP(U61,Astuces!$B$6:$C$76,2,FALSE)),"-",VLOOKUP(U61,Astuces!$B$6:$C$76,2,FALSE))</f>
        <v>-</v>
      </c>
      <c r="U61" s="3"/>
      <c r="V61" s="14"/>
    </row>
    <row r="62" spans="1:22" x14ac:dyDescent="0.25">
      <c r="A62" s="13"/>
      <c r="B62" s="13"/>
      <c r="C62" s="13"/>
      <c r="D62" s="13"/>
      <c r="E62" s="13"/>
      <c r="F62" s="13"/>
      <c r="G62" s="3"/>
      <c r="H62" s="13" t="str" cm="1">
        <f t="array" ref="H62">Auto</f>
        <v>-</v>
      </c>
      <c r="I62" s="3"/>
      <c r="J62" s="3"/>
      <c r="K62" s="3"/>
      <c r="L62" s="2"/>
      <c r="M62" s="2"/>
      <c r="N62" s="2"/>
      <c r="O62" s="3"/>
      <c r="P62" s="3" t="str" cm="1">
        <f t="array" ref="P62">Auto</f>
        <v>-</v>
      </c>
      <c r="Q62" s="3"/>
      <c r="R62" s="3"/>
      <c r="S62" s="3"/>
      <c r="T62" s="3" t="str">
        <f>IF(ISNA(VLOOKUP(U62,Astuces!$B$6:$C$76,2,FALSE)),"-",VLOOKUP(U62,Astuces!$B$6:$C$76,2,FALSE))</f>
        <v>-</v>
      </c>
      <c r="U62" s="3"/>
      <c r="V62" s="14"/>
    </row>
    <row r="63" spans="1:22" x14ac:dyDescent="0.25">
      <c r="A63" s="13"/>
      <c r="B63" s="13"/>
      <c r="C63" s="13"/>
      <c r="D63" s="13"/>
      <c r="E63" s="13"/>
      <c r="F63" s="13"/>
      <c r="G63" s="3"/>
      <c r="H63" s="13" t="str" cm="1">
        <f t="array" ref="H63">Auto</f>
        <v>-</v>
      </c>
      <c r="I63" s="3"/>
      <c r="J63" s="3"/>
      <c r="K63" s="3"/>
      <c r="L63" s="2"/>
      <c r="M63" s="2"/>
      <c r="N63" s="2"/>
      <c r="O63" s="3"/>
      <c r="P63" s="3" t="str" cm="1">
        <f t="array" ref="P63">Auto</f>
        <v>-</v>
      </c>
      <c r="Q63" s="3"/>
      <c r="R63" s="3"/>
      <c r="S63" s="3"/>
      <c r="T63" s="3" t="str">
        <f>IF(ISNA(VLOOKUP(U63,Astuces!$B$6:$C$76,2,FALSE)),"-",VLOOKUP(U63,Astuces!$B$6:$C$76,2,FALSE))</f>
        <v>-</v>
      </c>
      <c r="U63" s="3"/>
      <c r="V63" s="14"/>
    </row>
    <row r="64" spans="1:22" x14ac:dyDescent="0.25">
      <c r="A64" s="13"/>
      <c r="B64" s="13"/>
      <c r="C64" s="13"/>
      <c r="D64" s="13"/>
      <c r="E64" s="13"/>
      <c r="F64" s="13"/>
      <c r="G64" s="3"/>
      <c r="H64" s="13" t="str" cm="1">
        <f t="array" ref="H64">Auto</f>
        <v>-</v>
      </c>
      <c r="I64" s="3"/>
      <c r="J64" s="3"/>
      <c r="K64" s="3"/>
      <c r="L64" s="2"/>
      <c r="M64" s="2"/>
      <c r="N64" s="2"/>
      <c r="O64" s="3"/>
      <c r="P64" s="3" t="str" cm="1">
        <f t="array" ref="P64">Auto</f>
        <v>-</v>
      </c>
      <c r="Q64" s="3"/>
      <c r="R64" s="3"/>
      <c r="S64" s="3"/>
      <c r="T64" s="3" t="str">
        <f>IF(ISNA(VLOOKUP(U64,Astuces!$B$6:$C$76,2,FALSE)),"-",VLOOKUP(U64,Astuces!$B$6:$C$76,2,FALSE))</f>
        <v>-</v>
      </c>
      <c r="U64" s="3"/>
      <c r="V64" s="14"/>
    </row>
    <row r="65" spans="1:22" x14ac:dyDescent="0.25">
      <c r="A65" s="13"/>
      <c r="B65" s="13"/>
      <c r="C65" s="13"/>
      <c r="D65" s="13"/>
      <c r="E65" s="13"/>
      <c r="F65" s="13"/>
      <c r="G65" s="3"/>
      <c r="H65" s="13" t="str" cm="1">
        <f t="array" ref="H65">Auto</f>
        <v>-</v>
      </c>
      <c r="I65" s="3"/>
      <c r="J65" s="3"/>
      <c r="K65" s="3"/>
      <c r="L65" s="2"/>
      <c r="M65" s="2"/>
      <c r="N65" s="2"/>
      <c r="O65" s="3"/>
      <c r="P65" s="3" t="str" cm="1">
        <f t="array" ref="P65">Auto</f>
        <v>-</v>
      </c>
      <c r="Q65" s="3"/>
      <c r="R65" s="3"/>
      <c r="S65" s="3"/>
      <c r="T65" s="3" t="str">
        <f>IF(ISNA(VLOOKUP(U65,Astuces!$B$6:$C$76,2,FALSE)),"-",VLOOKUP(U65,Astuces!$B$6:$C$76,2,FALSE))</f>
        <v>-</v>
      </c>
      <c r="U65" s="3"/>
      <c r="V65" s="14"/>
    </row>
    <row r="66" spans="1:22" x14ac:dyDescent="0.25">
      <c r="A66" s="13"/>
      <c r="B66" s="13"/>
      <c r="C66" s="13"/>
      <c r="D66" s="13"/>
      <c r="E66" s="13"/>
      <c r="F66" s="13"/>
      <c r="G66" s="3"/>
      <c r="H66" s="13" t="str" cm="1">
        <f t="array" ref="H66">Auto</f>
        <v>-</v>
      </c>
      <c r="I66" s="3"/>
      <c r="J66" s="3"/>
      <c r="K66" s="3"/>
      <c r="L66" s="2"/>
      <c r="M66" s="2"/>
      <c r="N66" s="2"/>
      <c r="O66" s="3"/>
      <c r="P66" s="3" t="str" cm="1">
        <f t="array" ref="P66">Auto</f>
        <v>-</v>
      </c>
      <c r="Q66" s="3"/>
      <c r="R66" s="3"/>
      <c r="S66" s="3"/>
      <c r="T66" s="3" t="str">
        <f>IF(ISNA(VLOOKUP(U66,Astuces!$B$6:$C$76,2,FALSE)),"-",VLOOKUP(U66,Astuces!$B$6:$C$76,2,FALSE))</f>
        <v>-</v>
      </c>
      <c r="U66" s="3"/>
      <c r="V66" s="14"/>
    </row>
    <row r="67" spans="1:22" x14ac:dyDescent="0.25">
      <c r="A67" s="13"/>
      <c r="B67" s="13"/>
      <c r="C67" s="13"/>
      <c r="D67" s="13"/>
      <c r="E67" s="13"/>
      <c r="F67" s="13"/>
      <c r="G67" s="3"/>
      <c r="H67" s="13" t="str" cm="1">
        <f t="array" ref="H67">Auto</f>
        <v>-</v>
      </c>
      <c r="I67" s="3"/>
      <c r="J67" s="3"/>
      <c r="K67" s="3"/>
      <c r="L67" s="2"/>
      <c r="M67" s="2"/>
      <c r="N67" s="2"/>
      <c r="O67" s="3"/>
      <c r="P67" s="3" t="str" cm="1">
        <f t="array" ref="P67">Auto</f>
        <v>-</v>
      </c>
      <c r="Q67" s="3"/>
      <c r="R67" s="3"/>
      <c r="S67" s="3"/>
      <c r="T67" s="3" t="str">
        <f>IF(ISNA(VLOOKUP(U67,Astuces!$B$6:$C$76,2,FALSE)),"-",VLOOKUP(U67,Astuces!$B$6:$C$76,2,FALSE))</f>
        <v>-</v>
      </c>
      <c r="U67" s="3"/>
      <c r="V67" s="14"/>
    </row>
    <row r="68" spans="1:22" x14ac:dyDescent="0.25">
      <c r="A68" s="13"/>
      <c r="B68" s="13"/>
      <c r="C68" s="13"/>
      <c r="D68" s="13"/>
      <c r="E68" s="13"/>
      <c r="F68" s="13"/>
      <c r="G68" s="3"/>
      <c r="H68" s="13" t="str" cm="1">
        <f t="array" ref="H68">Auto</f>
        <v>-</v>
      </c>
      <c r="I68" s="3"/>
      <c r="J68" s="3"/>
      <c r="K68" s="3"/>
      <c r="L68" s="2"/>
      <c r="M68" s="2"/>
      <c r="N68" s="2"/>
      <c r="O68" s="3"/>
      <c r="P68" s="3" t="str" cm="1">
        <f t="array" ref="P68">Auto</f>
        <v>-</v>
      </c>
      <c r="Q68" s="3"/>
      <c r="R68" s="3"/>
      <c r="S68" s="3"/>
      <c r="T68" s="3" t="str">
        <f>IF(ISNA(VLOOKUP(U68,Astuces!$B$6:$C$76,2,FALSE)),"-",VLOOKUP(U68,Astuces!$B$6:$C$76,2,FALSE))</f>
        <v>-</v>
      </c>
      <c r="U68" s="3"/>
      <c r="V68" s="14"/>
    </row>
    <row r="69" spans="1:22" x14ac:dyDescent="0.25">
      <c r="A69" s="13"/>
      <c r="B69" s="13"/>
      <c r="C69" s="13"/>
      <c r="D69" s="13"/>
      <c r="E69" s="13"/>
      <c r="F69" s="13"/>
      <c r="G69" s="3"/>
      <c r="H69" s="13" t="str" cm="1">
        <f t="array" ref="H69">Auto</f>
        <v>-</v>
      </c>
      <c r="I69" s="3"/>
      <c r="J69" s="3"/>
      <c r="K69" s="3"/>
      <c r="L69" s="2"/>
      <c r="M69" s="2"/>
      <c r="N69" s="2"/>
      <c r="O69" s="3"/>
      <c r="P69" s="3" t="str" cm="1">
        <f t="array" ref="P69">Auto</f>
        <v>-</v>
      </c>
      <c r="Q69" s="3"/>
      <c r="R69" s="3"/>
      <c r="S69" s="3"/>
      <c r="T69" s="3" t="str">
        <f>IF(ISNA(VLOOKUP(U69,Astuces!$B$6:$C$76,2,FALSE)),"-",VLOOKUP(U69,Astuces!$B$6:$C$76,2,FALSE))</f>
        <v>-</v>
      </c>
      <c r="U69" s="3"/>
      <c r="V69" s="14"/>
    </row>
    <row r="70" spans="1:22" x14ac:dyDescent="0.25">
      <c r="A70" s="13"/>
      <c r="B70" s="13"/>
      <c r="C70" s="13"/>
      <c r="D70" s="13"/>
      <c r="E70" s="13"/>
      <c r="F70" s="13"/>
      <c r="G70" s="3"/>
      <c r="H70" s="13" t="str" cm="1">
        <f t="array" ref="H70">Auto</f>
        <v>-</v>
      </c>
      <c r="I70" s="3"/>
      <c r="J70" s="3"/>
      <c r="K70" s="3"/>
      <c r="L70" s="2"/>
      <c r="M70" s="2"/>
      <c r="N70" s="2"/>
      <c r="O70" s="3"/>
      <c r="P70" s="3" t="str" cm="1">
        <f t="array" ref="P70">Auto</f>
        <v>-</v>
      </c>
      <c r="Q70" s="3"/>
      <c r="R70" s="3"/>
      <c r="S70" s="3"/>
      <c r="T70" s="3" t="str">
        <f>IF(ISNA(VLOOKUP(U70,Astuces!$B$6:$C$76,2,FALSE)),"-",VLOOKUP(U70,Astuces!$B$6:$C$76,2,FALSE))</f>
        <v>-</v>
      </c>
      <c r="U70" s="3"/>
      <c r="V70" s="14"/>
    </row>
    <row r="71" spans="1:22" x14ac:dyDescent="0.25">
      <c r="A71" s="13"/>
      <c r="B71" s="13"/>
      <c r="C71" s="13"/>
      <c r="D71" s="13"/>
      <c r="E71" s="13"/>
      <c r="F71" s="13"/>
      <c r="G71" s="3"/>
      <c r="H71" s="13" t="str" cm="1">
        <f t="array" ref="H71">Auto</f>
        <v>-</v>
      </c>
      <c r="I71" s="3"/>
      <c r="J71" s="3"/>
      <c r="K71" s="3"/>
      <c r="L71" s="2"/>
      <c r="M71" s="2"/>
      <c r="N71" s="2"/>
      <c r="O71" s="3"/>
      <c r="P71" s="3" t="str" cm="1">
        <f t="array" ref="P71">Auto</f>
        <v>-</v>
      </c>
      <c r="Q71" s="3"/>
      <c r="R71" s="3"/>
      <c r="S71" s="3"/>
      <c r="T71" s="3" t="str">
        <f>IF(ISNA(VLOOKUP(U71,Astuces!$B$6:$C$76,2,FALSE)),"-",VLOOKUP(U71,Astuces!$B$6:$C$76,2,FALSE))</f>
        <v>-</v>
      </c>
      <c r="U71" s="3"/>
      <c r="V71" s="14"/>
    </row>
    <row r="72" spans="1:22" x14ac:dyDescent="0.25">
      <c r="A72" s="13"/>
      <c r="B72" s="13"/>
      <c r="C72" s="13"/>
      <c r="D72" s="13"/>
      <c r="E72" s="13"/>
      <c r="F72" s="13"/>
      <c r="G72" s="3"/>
      <c r="H72" s="13" t="str" cm="1">
        <f t="array" ref="H72">Auto</f>
        <v>-</v>
      </c>
      <c r="I72" s="3"/>
      <c r="J72" s="3"/>
      <c r="K72" s="3"/>
      <c r="L72" s="2"/>
      <c r="M72" s="2"/>
      <c r="N72" s="2"/>
      <c r="O72" s="3"/>
      <c r="P72" s="3" t="str" cm="1">
        <f t="array" ref="P72">Auto</f>
        <v>-</v>
      </c>
      <c r="Q72" s="3"/>
      <c r="R72" s="3"/>
      <c r="S72" s="3"/>
      <c r="T72" s="3" t="str">
        <f>IF(ISNA(VLOOKUP(U72,Astuces!$B$6:$C$76,2,FALSE)),"-",VLOOKUP(U72,Astuces!$B$6:$C$76,2,FALSE))</f>
        <v>-</v>
      </c>
      <c r="U72" s="3"/>
      <c r="V72" s="14"/>
    </row>
    <row r="73" spans="1:22" x14ac:dyDescent="0.25">
      <c r="A73" s="13"/>
      <c r="B73" s="13"/>
      <c r="C73" s="13"/>
      <c r="D73" s="13"/>
      <c r="E73" s="13"/>
      <c r="F73" s="13"/>
      <c r="G73" s="3"/>
      <c r="H73" s="13" t="str" cm="1">
        <f t="array" ref="H73">Auto</f>
        <v>-</v>
      </c>
      <c r="I73" s="3"/>
      <c r="J73" s="3"/>
      <c r="K73" s="3"/>
      <c r="L73" s="2"/>
      <c r="M73" s="2"/>
      <c r="N73" s="2"/>
      <c r="O73" s="3"/>
      <c r="P73" s="3" t="str" cm="1">
        <f t="array" ref="P73">Auto</f>
        <v>-</v>
      </c>
      <c r="Q73" s="3"/>
      <c r="R73" s="3"/>
      <c r="S73" s="3"/>
      <c r="T73" s="3" t="str">
        <f>IF(ISNA(VLOOKUP(U73,Astuces!$B$6:$C$76,2,FALSE)),"-",VLOOKUP(U73,Astuces!$B$6:$C$76,2,FALSE))</f>
        <v>-</v>
      </c>
      <c r="U73" s="3"/>
      <c r="V73" s="14"/>
    </row>
  </sheetData>
  <mergeCells count="12">
    <mergeCell ref="V6:V7"/>
    <mergeCell ref="A6:A7"/>
    <mergeCell ref="B6:B7"/>
    <mergeCell ref="C6:C7"/>
    <mergeCell ref="D6:D7"/>
    <mergeCell ref="E6:E7"/>
    <mergeCell ref="F6:F7"/>
    <mergeCell ref="L6:L7"/>
    <mergeCell ref="M6:M7"/>
    <mergeCell ref="N6:N7"/>
    <mergeCell ref="O6:P6"/>
    <mergeCell ref="T6:U6"/>
  </mergeCells>
  <dataValidations count="6">
    <dataValidation type="list" allowBlank="1" showInputMessage="1" showErrorMessage="1" sqref="P8:P73 H8:H73" xr:uid="{A02463FD-6476-434F-AB46-DF316B430FD3}">
      <formula1>"A,B,C,D,E,=Auto"</formula1>
    </dataValidation>
    <dataValidation type="list" allowBlank="1" showInputMessage="1" showErrorMessage="1" sqref="K8:K73 S8:S73" xr:uid="{10AB10FB-DD79-49A1-B348-C21AF240ECE3}">
      <formula1>"1,3,5"</formula1>
    </dataValidation>
    <dataValidation type="list" allowBlank="1" showInputMessage="1" showErrorMessage="1" sqref="J8:J73 R8:R73" xr:uid="{73AB4ECC-942D-4F11-AB2D-288B8E076687}">
      <formula1>"1,2,3,4,5"</formula1>
    </dataValidation>
    <dataValidation type="list" allowBlank="1" showInputMessage="1" showErrorMessage="1" sqref="I8:I73 Q8:Q73" xr:uid="{D9082198-CB37-43C8-87E1-C93DE5BBAE91}">
      <formula1>"2,3,4,5"</formula1>
    </dataValidation>
    <dataValidation type="list" allowBlank="1" showInputMessage="1" showErrorMessage="1" sqref="G8:G73 O8:O73" xr:uid="{9D27A52C-60CB-4A26-87BD-448AEDB721F4}">
      <formula1>"I,II,III,IV,V"</formula1>
    </dataValidation>
    <dataValidation type="list" errorStyle="warning" allowBlank="1" showInputMessage="1" showErrorMessage="1" sqref="E8:E73" xr:uid="{F3E04AFF-E6C0-43A6-8D93-00B16E4EB9E9}">
      <formula1>INDIRECT(D8)</formula1>
    </dataValidation>
  </dataValidations>
  <pageMargins left="0.70866141732283472" right="0.70866141732283472" top="0.78740157480314965" bottom="0.78740157480314965" header="0.31496062992125984" footer="0.31496062992125984"/>
  <pageSetup paperSize="8" scale="84" fitToHeight="0" orientation="landscape" r:id="rId1"/>
  <headerFooter>
    <oddHeader xml:space="preserve">&amp;CRisikobeurteilung / Risikominderung  </oddHeader>
    <oddFooter>&amp;L&amp;F&amp;C&amp;A&amp;RSeite &amp;P von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xr:uid="{9F6BC6CB-16CE-45FA-88F8-2EF3E9DF18EF}">
          <x14:formula1>
            <xm:f>'Dommage '!$C$4:$C$18</xm:f>
          </x14:formula1>
          <xm:sqref>F8:F73</xm:sqref>
        </x14:dataValidation>
        <x14:dataValidation type="list" allowBlank="1" showInputMessage="1" showErrorMessage="1" xr:uid="{21ADBF04-6B71-4ED3-9B39-D17A2377B7C5}">
          <x14:formula1>
            <xm:f>'Phénomène dangereux'!$B$6:$K$6</xm:f>
          </x14:formula1>
          <xm:sqref>D8:D73</xm:sqref>
        </x14:dataValidation>
        <x14:dataValidation type="list" allowBlank="1" showInputMessage="1" xr:uid="{0B200E3E-9C82-4F7B-B422-0CCEECFDB91A}">
          <x14:formula1>
            <xm:f>Astuces!$B$6:$B$76</xm:f>
          </x14:formula1>
          <xm:sqref>U8:U73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A64DC-A678-44BC-9DB9-99F6B540AC27}">
  <sheetPr>
    <pageSetUpPr fitToPage="1"/>
  </sheetPr>
  <dimension ref="A2:V73"/>
  <sheetViews>
    <sheetView zoomScaleNormal="100" zoomScalePageLayoutView="70" workbookViewId="0">
      <selection activeCell="D8" sqref="D8"/>
    </sheetView>
  </sheetViews>
  <sheetFormatPr baseColWidth="10" defaultColWidth="8.85546875" defaultRowHeight="15" x14ac:dyDescent="0.25"/>
  <cols>
    <col min="1" max="1" width="4" customWidth="1"/>
    <col min="2" max="2" width="19.42578125" customWidth="1"/>
    <col min="3" max="3" width="4.42578125" customWidth="1"/>
    <col min="4" max="4" width="26.42578125" customWidth="1"/>
    <col min="5" max="5" width="25.42578125" customWidth="1"/>
    <col min="6" max="6" width="19.42578125" customWidth="1"/>
    <col min="7" max="7" width="3.28515625" style="26" customWidth="1"/>
    <col min="8" max="8" width="3.140625" style="26" customWidth="1"/>
    <col min="9" max="9" width="3" style="26" customWidth="1" collapsed="1"/>
    <col min="10" max="11" width="3" style="26" customWidth="1"/>
    <col min="12" max="12" width="23.42578125" customWidth="1"/>
    <col min="13" max="13" width="7.7109375" customWidth="1"/>
    <col min="14" max="14" width="25.7109375" customWidth="1"/>
    <col min="15" max="15" width="3.85546875" style="26" customWidth="1"/>
    <col min="16" max="16" width="4" style="26" customWidth="1"/>
    <col min="17" max="17" width="2.42578125" style="26" customWidth="1"/>
    <col min="18" max="18" width="2.85546875" style="26" customWidth="1"/>
    <col min="19" max="19" width="2.28515625" style="26" customWidth="1"/>
    <col min="20" max="20" width="6.5703125" style="26" customWidth="1"/>
    <col min="21" max="21" width="21.85546875" customWidth="1"/>
    <col min="22" max="22" width="14.7109375" customWidth="1"/>
    <col min="24" max="24" width="13.42578125" customWidth="1"/>
  </cols>
  <sheetData>
    <row r="2" spans="1:22" ht="26.25" x14ac:dyDescent="0.25">
      <c r="A2" s="33" t="s">
        <v>281</v>
      </c>
    </row>
    <row r="3" spans="1:22" ht="70.5" customHeight="1" x14ac:dyDescent="0.25">
      <c r="A3" s="34" t="s">
        <v>282</v>
      </c>
    </row>
    <row r="4" spans="1:22" ht="18" x14ac:dyDescent="0.25">
      <c r="A4" s="1"/>
    </row>
    <row r="6" spans="1:22" ht="30.75" customHeight="1" x14ac:dyDescent="0.25">
      <c r="A6" s="50" t="s">
        <v>273</v>
      </c>
      <c r="B6" s="50" t="s">
        <v>274</v>
      </c>
      <c r="C6" s="50" t="s">
        <v>273</v>
      </c>
      <c r="D6" s="53" t="s">
        <v>283</v>
      </c>
      <c r="E6" s="55" t="s">
        <v>284</v>
      </c>
      <c r="F6" s="50" t="s">
        <v>275</v>
      </c>
      <c r="G6" s="29" t="s">
        <v>278</v>
      </c>
      <c r="H6" s="7"/>
      <c r="I6" s="7"/>
      <c r="J6" s="7"/>
      <c r="K6" s="7"/>
      <c r="L6" s="50" t="s">
        <v>276</v>
      </c>
      <c r="M6" s="56" t="s">
        <v>273</v>
      </c>
      <c r="N6" s="50" t="s">
        <v>277</v>
      </c>
      <c r="O6" s="58" t="s">
        <v>279</v>
      </c>
      <c r="P6" s="59"/>
      <c r="Q6" s="7"/>
      <c r="R6" s="7"/>
      <c r="S6" s="7"/>
      <c r="T6" s="60" t="s">
        <v>280</v>
      </c>
      <c r="U6" s="61"/>
      <c r="V6" s="50" t="s">
        <v>86</v>
      </c>
    </row>
    <row r="7" spans="1:22" ht="30" customHeight="1" x14ac:dyDescent="0.25">
      <c r="A7" s="52"/>
      <c r="B7" s="52"/>
      <c r="C7" s="52"/>
      <c r="D7" s="54"/>
      <c r="E7" s="54"/>
      <c r="F7" s="52"/>
      <c r="G7" s="30" t="s">
        <v>1</v>
      </c>
      <c r="H7" s="30" t="s">
        <v>87</v>
      </c>
      <c r="I7" s="8" t="s">
        <v>88</v>
      </c>
      <c r="J7" s="8" t="s">
        <v>90</v>
      </c>
      <c r="K7" s="8" t="s">
        <v>89</v>
      </c>
      <c r="L7" s="52"/>
      <c r="M7" s="57"/>
      <c r="N7" s="52"/>
      <c r="O7" s="30" t="s">
        <v>1</v>
      </c>
      <c r="P7" s="30" t="s">
        <v>87</v>
      </c>
      <c r="Q7" s="8" t="s">
        <v>88</v>
      </c>
      <c r="R7" s="8" t="s">
        <v>90</v>
      </c>
      <c r="S7" s="8" t="s">
        <v>89</v>
      </c>
      <c r="T7" s="8" t="s">
        <v>285</v>
      </c>
      <c r="U7" s="18"/>
      <c r="V7" s="51"/>
    </row>
    <row r="8" spans="1:22" x14ac:dyDescent="0.25">
      <c r="A8" s="13"/>
      <c r="B8" s="13"/>
      <c r="C8" s="13"/>
      <c r="D8" s="13"/>
      <c r="E8" s="13"/>
      <c r="F8" s="13"/>
      <c r="G8" s="3"/>
      <c r="H8" s="13" t="str" cm="1">
        <f t="array" ref="H8">Auto</f>
        <v>-</v>
      </c>
      <c r="I8" s="3"/>
      <c r="J8" s="3"/>
      <c r="K8" s="3"/>
      <c r="L8" s="2"/>
      <c r="M8" s="2"/>
      <c r="N8" s="2"/>
      <c r="O8" s="3"/>
      <c r="P8" s="3" t="str" cm="1">
        <f t="array" ref="P8">Auto</f>
        <v>-</v>
      </c>
      <c r="Q8" s="3"/>
      <c r="R8" s="3"/>
      <c r="S8" s="3"/>
      <c r="T8" s="3" t="str">
        <f>IF(ISNA(VLOOKUP(U8,Astuces!$B$6:$C$76,2,FALSE)),"-",VLOOKUP(U8,Astuces!$B$6:$C$76,2,FALSE))</f>
        <v>-</v>
      </c>
      <c r="U8" s="3"/>
      <c r="V8" s="14"/>
    </row>
    <row r="9" spans="1:22" x14ac:dyDescent="0.25">
      <c r="A9" s="13"/>
      <c r="B9" s="13"/>
      <c r="C9" s="13"/>
      <c r="D9" s="13"/>
      <c r="E9" s="13"/>
      <c r="F9" s="13"/>
      <c r="G9" s="3"/>
      <c r="H9" s="13" t="str" cm="1">
        <f t="array" ref="H9">Auto</f>
        <v>-</v>
      </c>
      <c r="I9" s="3"/>
      <c r="J9" s="3"/>
      <c r="K9" s="3"/>
      <c r="L9" s="2"/>
      <c r="M9" s="2"/>
      <c r="N9" s="2"/>
      <c r="O9" s="3"/>
      <c r="P9" s="3" t="str" cm="1">
        <f t="array" ref="P9">Auto</f>
        <v>-</v>
      </c>
      <c r="Q9" s="3"/>
      <c r="R9" s="3"/>
      <c r="S9" s="3"/>
      <c r="T9" s="3" t="str">
        <f>IF(ISNA(VLOOKUP(U9,Astuces!$B$6:$C$76,2,FALSE)),"-",VLOOKUP(U9,Astuces!$B$6:$C$76,2,FALSE))</f>
        <v>-</v>
      </c>
      <c r="U9" s="3"/>
      <c r="V9" s="14"/>
    </row>
    <row r="10" spans="1:22" x14ac:dyDescent="0.25">
      <c r="A10" s="13"/>
      <c r="B10" s="13"/>
      <c r="C10" s="13"/>
      <c r="D10" s="13"/>
      <c r="E10" s="13"/>
      <c r="F10" s="13"/>
      <c r="G10" s="3"/>
      <c r="H10" s="13" t="str" cm="1">
        <f t="array" ref="H10">Auto</f>
        <v>-</v>
      </c>
      <c r="I10" s="3"/>
      <c r="J10" s="3"/>
      <c r="K10" s="3"/>
      <c r="L10" s="2"/>
      <c r="M10" s="2"/>
      <c r="N10" s="2"/>
      <c r="O10" s="3"/>
      <c r="P10" s="3" t="str" cm="1">
        <f t="array" ref="P10">Auto</f>
        <v>-</v>
      </c>
      <c r="Q10" s="3"/>
      <c r="R10" s="3"/>
      <c r="S10" s="3"/>
      <c r="T10" s="3" t="str">
        <f>IF(ISNA(VLOOKUP(U10,Astuces!$B$6:$C$76,2,FALSE)),"-",VLOOKUP(U10,Astuces!$B$6:$C$76,2,FALSE))</f>
        <v>-</v>
      </c>
      <c r="U10" s="3"/>
      <c r="V10" s="14"/>
    </row>
    <row r="11" spans="1:22" x14ac:dyDescent="0.25">
      <c r="A11" s="13"/>
      <c r="B11" s="13"/>
      <c r="C11" s="13"/>
      <c r="D11" s="13"/>
      <c r="E11" s="13"/>
      <c r="F11" s="13"/>
      <c r="G11" s="3"/>
      <c r="H11" s="13" t="str" cm="1">
        <f t="array" ref="H11">Auto</f>
        <v>-</v>
      </c>
      <c r="I11" s="3"/>
      <c r="J11" s="3"/>
      <c r="K11" s="3"/>
      <c r="L11" s="2"/>
      <c r="M11" s="2"/>
      <c r="N11" s="2"/>
      <c r="O11" s="3"/>
      <c r="P11" s="3" t="str" cm="1">
        <f t="array" ref="P11">Auto</f>
        <v>-</v>
      </c>
      <c r="Q11" s="3"/>
      <c r="R11" s="3"/>
      <c r="S11" s="3"/>
      <c r="T11" s="3" t="str">
        <f>IF(ISNA(VLOOKUP(U11,Astuces!$B$6:$C$76,2,FALSE)),"-",VLOOKUP(U11,Astuces!$B$6:$C$76,2,FALSE))</f>
        <v>-</v>
      </c>
      <c r="U11" s="3"/>
      <c r="V11" s="14"/>
    </row>
    <row r="12" spans="1:22" x14ac:dyDescent="0.25">
      <c r="A12" s="13"/>
      <c r="B12" s="13"/>
      <c r="C12" s="13"/>
      <c r="D12" s="13"/>
      <c r="E12" s="13"/>
      <c r="F12" s="13"/>
      <c r="G12" s="3"/>
      <c r="H12" s="13" t="str" cm="1">
        <f t="array" ref="H12">Auto</f>
        <v>-</v>
      </c>
      <c r="I12" s="3"/>
      <c r="J12" s="3"/>
      <c r="K12" s="3"/>
      <c r="L12" s="2"/>
      <c r="M12" s="2"/>
      <c r="N12" s="2"/>
      <c r="O12" s="3"/>
      <c r="P12" s="3" t="str" cm="1">
        <f t="array" ref="P12">Auto</f>
        <v>-</v>
      </c>
      <c r="Q12" s="3"/>
      <c r="R12" s="3"/>
      <c r="S12" s="3"/>
      <c r="T12" s="3" t="str">
        <f>IF(ISNA(VLOOKUP(U12,Astuces!$B$6:$C$76,2,FALSE)),"-",VLOOKUP(U12,Astuces!$B$6:$C$76,2,FALSE))</f>
        <v>-</v>
      </c>
      <c r="U12" s="3"/>
      <c r="V12" s="14"/>
    </row>
    <row r="13" spans="1:22" x14ac:dyDescent="0.25">
      <c r="A13" s="13"/>
      <c r="B13" s="13"/>
      <c r="C13" s="13"/>
      <c r="D13" s="13"/>
      <c r="E13" s="13"/>
      <c r="F13" s="13"/>
      <c r="G13" s="3"/>
      <c r="H13" s="13" t="str" cm="1">
        <f t="array" ref="H13">Auto</f>
        <v>-</v>
      </c>
      <c r="I13" s="3"/>
      <c r="J13" s="3"/>
      <c r="K13" s="3"/>
      <c r="L13" s="2"/>
      <c r="M13" s="2"/>
      <c r="N13" s="2"/>
      <c r="O13" s="3"/>
      <c r="P13" s="3" t="str" cm="1">
        <f t="array" ref="P13">Auto</f>
        <v>-</v>
      </c>
      <c r="Q13" s="3"/>
      <c r="R13" s="3"/>
      <c r="S13" s="3"/>
      <c r="T13" s="3" t="str">
        <f>IF(ISNA(VLOOKUP(U13,Astuces!$B$6:$C$76,2,FALSE)),"-",VLOOKUP(U13,Astuces!$B$6:$C$76,2,FALSE))</f>
        <v>-</v>
      </c>
      <c r="U13" s="3"/>
      <c r="V13" s="14"/>
    </row>
    <row r="14" spans="1:22" x14ac:dyDescent="0.25">
      <c r="A14" s="13"/>
      <c r="B14" s="13"/>
      <c r="C14" s="13"/>
      <c r="D14" s="13"/>
      <c r="E14" s="13"/>
      <c r="F14" s="13"/>
      <c r="G14" s="3"/>
      <c r="H14" s="13" t="str" cm="1">
        <f t="array" ref="H14">Auto</f>
        <v>-</v>
      </c>
      <c r="I14" s="3"/>
      <c r="J14" s="3"/>
      <c r="K14" s="3"/>
      <c r="L14" s="2"/>
      <c r="M14" s="2"/>
      <c r="N14" s="2"/>
      <c r="O14" s="3"/>
      <c r="P14" s="3" t="str" cm="1">
        <f t="array" ref="P14">Auto</f>
        <v>-</v>
      </c>
      <c r="Q14" s="3"/>
      <c r="R14" s="3"/>
      <c r="S14" s="3"/>
      <c r="T14" s="3" t="str">
        <f>IF(ISNA(VLOOKUP(U14,Astuces!$B$6:$C$76,2,FALSE)),"-",VLOOKUP(U14,Astuces!$B$6:$C$76,2,FALSE))</f>
        <v>-</v>
      </c>
      <c r="U14" s="3"/>
      <c r="V14" s="14"/>
    </row>
    <row r="15" spans="1:22" x14ac:dyDescent="0.25">
      <c r="A15" s="13"/>
      <c r="B15" s="13"/>
      <c r="C15" s="13"/>
      <c r="D15" s="13"/>
      <c r="E15" s="13"/>
      <c r="F15" s="13"/>
      <c r="G15" s="3"/>
      <c r="H15" s="13" t="str" cm="1">
        <f t="array" ref="H15">Auto</f>
        <v>-</v>
      </c>
      <c r="I15" s="3"/>
      <c r="J15" s="3"/>
      <c r="K15" s="3"/>
      <c r="L15" s="2"/>
      <c r="M15" s="2"/>
      <c r="N15" s="2"/>
      <c r="O15" s="3"/>
      <c r="P15" s="3" t="str" cm="1">
        <f t="array" ref="P15">Auto</f>
        <v>-</v>
      </c>
      <c r="Q15" s="3"/>
      <c r="R15" s="3"/>
      <c r="S15" s="3"/>
      <c r="T15" s="3" t="str">
        <f>IF(ISNA(VLOOKUP(U15,Astuces!$B$6:$C$76,2,FALSE)),"-",VLOOKUP(U15,Astuces!$B$6:$C$76,2,FALSE))</f>
        <v>-</v>
      </c>
      <c r="U15" s="3"/>
      <c r="V15" s="14"/>
    </row>
    <row r="16" spans="1:22" x14ac:dyDescent="0.25">
      <c r="A16" s="13"/>
      <c r="B16" s="13"/>
      <c r="C16" s="13"/>
      <c r="D16" s="13"/>
      <c r="E16" s="13"/>
      <c r="F16" s="13"/>
      <c r="G16" s="3"/>
      <c r="H16" s="13" t="str" cm="1">
        <f t="array" ref="H16">Auto</f>
        <v>-</v>
      </c>
      <c r="I16" s="3"/>
      <c r="J16" s="3"/>
      <c r="K16" s="3"/>
      <c r="L16" s="2"/>
      <c r="M16" s="2"/>
      <c r="N16" s="2"/>
      <c r="O16" s="3"/>
      <c r="P16" s="3" t="str" cm="1">
        <f t="array" ref="P16">Auto</f>
        <v>-</v>
      </c>
      <c r="Q16" s="3"/>
      <c r="R16" s="3"/>
      <c r="S16" s="3"/>
      <c r="T16" s="3" t="str">
        <f>IF(ISNA(VLOOKUP(U16,Astuces!$B$6:$C$76,2,FALSE)),"-",VLOOKUP(U16,Astuces!$B$6:$C$76,2,FALSE))</f>
        <v>-</v>
      </c>
      <c r="U16" s="3"/>
      <c r="V16" s="14"/>
    </row>
    <row r="17" spans="1:22" x14ac:dyDescent="0.25">
      <c r="A17" s="13"/>
      <c r="B17" s="13"/>
      <c r="C17" s="13"/>
      <c r="D17" s="13"/>
      <c r="E17" s="13"/>
      <c r="F17" s="13"/>
      <c r="G17" s="3"/>
      <c r="H17" s="13" t="str" cm="1">
        <f t="array" ref="H17">Auto</f>
        <v>-</v>
      </c>
      <c r="I17" s="3"/>
      <c r="J17" s="3"/>
      <c r="K17" s="3"/>
      <c r="L17" s="2"/>
      <c r="M17" s="2"/>
      <c r="N17" s="2"/>
      <c r="O17" s="3"/>
      <c r="P17" s="3" t="str" cm="1">
        <f t="array" ref="P17">Auto</f>
        <v>-</v>
      </c>
      <c r="Q17" s="3"/>
      <c r="R17" s="3"/>
      <c r="S17" s="3"/>
      <c r="T17" s="3" t="str">
        <f>IF(ISNA(VLOOKUP(U17,Astuces!$B$6:$C$76,2,FALSE)),"-",VLOOKUP(U17,Astuces!$B$6:$C$76,2,FALSE))</f>
        <v>-</v>
      </c>
      <c r="U17" s="3"/>
      <c r="V17" s="14"/>
    </row>
    <row r="18" spans="1:22" x14ac:dyDescent="0.25">
      <c r="A18" s="13"/>
      <c r="B18" s="13"/>
      <c r="C18" s="13"/>
      <c r="D18" s="13"/>
      <c r="E18" s="13"/>
      <c r="F18" s="13"/>
      <c r="G18" s="3"/>
      <c r="H18" s="13" t="str" cm="1">
        <f t="array" ref="H18">Auto</f>
        <v>-</v>
      </c>
      <c r="I18" s="3"/>
      <c r="J18" s="3"/>
      <c r="K18" s="3"/>
      <c r="L18" s="2"/>
      <c r="M18" s="2"/>
      <c r="N18" s="2"/>
      <c r="O18" s="3"/>
      <c r="P18" s="3" t="str" cm="1">
        <f t="array" ref="P18">Auto</f>
        <v>-</v>
      </c>
      <c r="Q18" s="3"/>
      <c r="R18" s="3"/>
      <c r="S18" s="3"/>
      <c r="T18" s="3" t="str">
        <f>IF(ISNA(VLOOKUP(U18,Astuces!$B$6:$C$76,2,FALSE)),"-",VLOOKUP(U18,Astuces!$B$6:$C$76,2,FALSE))</f>
        <v>-</v>
      </c>
      <c r="U18" s="3"/>
      <c r="V18" s="14"/>
    </row>
    <row r="19" spans="1:22" x14ac:dyDescent="0.25">
      <c r="A19" s="13"/>
      <c r="B19" s="13"/>
      <c r="C19" s="13"/>
      <c r="D19" s="13"/>
      <c r="E19" s="13"/>
      <c r="F19" s="13"/>
      <c r="G19" s="3"/>
      <c r="H19" s="13" t="str" cm="1">
        <f t="array" ref="H19">Auto</f>
        <v>-</v>
      </c>
      <c r="I19" s="3"/>
      <c r="J19" s="3"/>
      <c r="K19" s="3"/>
      <c r="L19" s="2"/>
      <c r="M19" s="2"/>
      <c r="N19" s="2"/>
      <c r="O19" s="3"/>
      <c r="P19" s="3" t="str" cm="1">
        <f t="array" ref="P19">Auto</f>
        <v>-</v>
      </c>
      <c r="Q19" s="3"/>
      <c r="R19" s="3"/>
      <c r="S19" s="3"/>
      <c r="T19" s="3" t="str">
        <f>IF(ISNA(VLOOKUP(U19,Astuces!$B$6:$C$76,2,FALSE)),"-",VLOOKUP(U19,Astuces!$B$6:$C$76,2,FALSE))</f>
        <v>-</v>
      </c>
      <c r="U19" s="3"/>
      <c r="V19" s="14"/>
    </row>
    <row r="20" spans="1:22" x14ac:dyDescent="0.25">
      <c r="A20" s="13"/>
      <c r="B20" s="13"/>
      <c r="C20" s="13"/>
      <c r="D20" s="13"/>
      <c r="E20" s="13"/>
      <c r="F20" s="13"/>
      <c r="G20" s="3"/>
      <c r="H20" s="13" t="str" cm="1">
        <f t="array" ref="H20">Auto</f>
        <v>-</v>
      </c>
      <c r="I20" s="3"/>
      <c r="J20" s="3"/>
      <c r="K20" s="3"/>
      <c r="L20" s="2"/>
      <c r="M20" s="2"/>
      <c r="N20" s="2"/>
      <c r="O20" s="3"/>
      <c r="P20" s="3" t="str" cm="1">
        <f t="array" ref="P20">Auto</f>
        <v>-</v>
      </c>
      <c r="Q20" s="3"/>
      <c r="R20" s="3"/>
      <c r="S20" s="3"/>
      <c r="T20" s="3" t="str">
        <f>IF(ISNA(VLOOKUP(U20,Astuces!$B$6:$C$76,2,FALSE)),"-",VLOOKUP(U20,Astuces!$B$6:$C$76,2,FALSE))</f>
        <v>-</v>
      </c>
      <c r="U20" s="3"/>
      <c r="V20" s="14"/>
    </row>
    <row r="21" spans="1:22" x14ac:dyDescent="0.25">
      <c r="A21" s="13"/>
      <c r="B21" s="13"/>
      <c r="C21" s="13"/>
      <c r="D21" s="13"/>
      <c r="E21" s="13"/>
      <c r="F21" s="13"/>
      <c r="G21" s="3"/>
      <c r="H21" s="13" t="str" cm="1">
        <f t="array" ref="H21">Auto</f>
        <v>-</v>
      </c>
      <c r="I21" s="3"/>
      <c r="J21" s="3"/>
      <c r="K21" s="3"/>
      <c r="L21" s="2"/>
      <c r="M21" s="2"/>
      <c r="N21" s="2"/>
      <c r="O21" s="3"/>
      <c r="P21" s="3" t="str" cm="1">
        <f t="array" ref="P21">Auto</f>
        <v>-</v>
      </c>
      <c r="Q21" s="3"/>
      <c r="R21" s="3"/>
      <c r="S21" s="3"/>
      <c r="T21" s="3" t="str">
        <f>IF(ISNA(VLOOKUP(U21,Astuces!$B$6:$C$76,2,FALSE)),"-",VLOOKUP(U21,Astuces!$B$6:$C$76,2,FALSE))</f>
        <v>-</v>
      </c>
      <c r="U21" s="3"/>
      <c r="V21" s="14"/>
    </row>
    <row r="22" spans="1:22" x14ac:dyDescent="0.25">
      <c r="A22" s="13"/>
      <c r="B22" s="13"/>
      <c r="C22" s="13"/>
      <c r="D22" s="13"/>
      <c r="E22" s="13"/>
      <c r="F22" s="13"/>
      <c r="G22" s="3"/>
      <c r="H22" s="13" t="str" cm="1">
        <f t="array" ref="H22">Auto</f>
        <v>-</v>
      </c>
      <c r="I22" s="3"/>
      <c r="J22" s="3"/>
      <c r="K22" s="3"/>
      <c r="L22" s="2"/>
      <c r="M22" s="2"/>
      <c r="N22" s="2"/>
      <c r="O22" s="3"/>
      <c r="P22" s="3" t="str" cm="1">
        <f t="array" ref="P22">Auto</f>
        <v>-</v>
      </c>
      <c r="Q22" s="3"/>
      <c r="R22" s="3"/>
      <c r="S22" s="3"/>
      <c r="T22" s="3" t="str">
        <f>IF(ISNA(VLOOKUP(U22,Astuces!$B$6:$C$76,2,FALSE)),"-",VLOOKUP(U22,Astuces!$B$6:$C$76,2,FALSE))</f>
        <v>-</v>
      </c>
      <c r="U22" s="3"/>
      <c r="V22" s="14"/>
    </row>
    <row r="23" spans="1:22" x14ac:dyDescent="0.25">
      <c r="A23" s="13"/>
      <c r="B23" s="13"/>
      <c r="C23" s="13"/>
      <c r="D23" s="13"/>
      <c r="E23" s="13"/>
      <c r="F23" s="13"/>
      <c r="G23" s="3"/>
      <c r="H23" s="13" t="str" cm="1">
        <f t="array" ref="H23">Auto</f>
        <v>-</v>
      </c>
      <c r="I23" s="3"/>
      <c r="J23" s="3"/>
      <c r="K23" s="3"/>
      <c r="L23" s="2"/>
      <c r="M23" s="2"/>
      <c r="N23" s="2"/>
      <c r="O23" s="3"/>
      <c r="P23" s="3" t="str" cm="1">
        <f t="array" ref="P23">Auto</f>
        <v>-</v>
      </c>
      <c r="Q23" s="3"/>
      <c r="R23" s="3"/>
      <c r="S23" s="3"/>
      <c r="T23" s="3" t="str">
        <f>IF(ISNA(VLOOKUP(U23,Astuces!$B$6:$C$76,2,FALSE)),"-",VLOOKUP(U23,Astuces!$B$6:$C$76,2,FALSE))</f>
        <v>-</v>
      </c>
      <c r="U23" s="3"/>
      <c r="V23" s="14"/>
    </row>
    <row r="24" spans="1:22" x14ac:dyDescent="0.25">
      <c r="A24" s="13"/>
      <c r="B24" s="13"/>
      <c r="C24" s="13"/>
      <c r="D24" s="13"/>
      <c r="E24" s="13"/>
      <c r="F24" s="13"/>
      <c r="G24" s="3"/>
      <c r="H24" s="13" t="str" cm="1">
        <f t="array" ref="H24">Auto</f>
        <v>-</v>
      </c>
      <c r="I24" s="3"/>
      <c r="J24" s="3"/>
      <c r="K24" s="3"/>
      <c r="L24" s="2"/>
      <c r="M24" s="2"/>
      <c r="N24" s="2"/>
      <c r="O24" s="3"/>
      <c r="P24" s="3" t="str" cm="1">
        <f t="array" ref="P24">Auto</f>
        <v>-</v>
      </c>
      <c r="Q24" s="3"/>
      <c r="R24" s="3"/>
      <c r="S24" s="3"/>
      <c r="T24" s="3" t="str">
        <f>IF(ISNA(VLOOKUP(U24,Astuces!$B$6:$C$76,2,FALSE)),"-",VLOOKUP(U24,Astuces!$B$6:$C$76,2,FALSE))</f>
        <v>-</v>
      </c>
      <c r="U24" s="3"/>
      <c r="V24" s="14"/>
    </row>
    <row r="25" spans="1:22" x14ac:dyDescent="0.25">
      <c r="A25" s="13"/>
      <c r="B25" s="13"/>
      <c r="C25" s="13"/>
      <c r="D25" s="13"/>
      <c r="E25" s="13"/>
      <c r="F25" s="13"/>
      <c r="G25" s="3"/>
      <c r="H25" s="13" t="str" cm="1">
        <f t="array" ref="H25">Auto</f>
        <v>-</v>
      </c>
      <c r="I25" s="3"/>
      <c r="J25" s="3"/>
      <c r="K25" s="3"/>
      <c r="L25" s="2"/>
      <c r="M25" s="2"/>
      <c r="N25" s="2"/>
      <c r="O25" s="3"/>
      <c r="P25" s="3" t="str" cm="1">
        <f t="array" ref="P25">Auto</f>
        <v>-</v>
      </c>
      <c r="Q25" s="3"/>
      <c r="R25" s="3"/>
      <c r="S25" s="3"/>
      <c r="T25" s="3" t="str">
        <f>IF(ISNA(VLOOKUP(U25,Astuces!$B$6:$C$76,2,FALSE)),"-",VLOOKUP(U25,Astuces!$B$6:$C$76,2,FALSE))</f>
        <v>-</v>
      </c>
      <c r="U25" s="3"/>
      <c r="V25" s="14"/>
    </row>
    <row r="26" spans="1:22" x14ac:dyDescent="0.25">
      <c r="A26" s="13"/>
      <c r="B26" s="13"/>
      <c r="C26" s="13"/>
      <c r="D26" s="13"/>
      <c r="E26" s="13"/>
      <c r="F26" s="13"/>
      <c r="G26" s="3"/>
      <c r="H26" s="13" t="str" cm="1">
        <f t="array" ref="H26">Auto</f>
        <v>-</v>
      </c>
      <c r="I26" s="3"/>
      <c r="J26" s="3"/>
      <c r="K26" s="3"/>
      <c r="L26" s="2"/>
      <c r="M26" s="2"/>
      <c r="N26" s="2"/>
      <c r="O26" s="3"/>
      <c r="P26" s="3" t="str" cm="1">
        <f t="array" ref="P26">Auto</f>
        <v>-</v>
      </c>
      <c r="Q26" s="3"/>
      <c r="R26" s="3"/>
      <c r="S26" s="3"/>
      <c r="T26" s="3" t="str">
        <f>IF(ISNA(VLOOKUP(U26,Astuces!$B$6:$C$76,2,FALSE)),"-",VLOOKUP(U26,Astuces!$B$6:$C$76,2,FALSE))</f>
        <v>-</v>
      </c>
      <c r="U26" s="3"/>
      <c r="V26" s="14"/>
    </row>
    <row r="27" spans="1:22" x14ac:dyDescent="0.25">
      <c r="A27" s="13"/>
      <c r="B27" s="13"/>
      <c r="C27" s="13"/>
      <c r="D27" s="13"/>
      <c r="E27" s="13"/>
      <c r="F27" s="13"/>
      <c r="G27" s="3"/>
      <c r="H27" s="13" t="str" cm="1">
        <f t="array" ref="H27">Auto</f>
        <v>-</v>
      </c>
      <c r="I27" s="3"/>
      <c r="J27" s="3"/>
      <c r="K27" s="3"/>
      <c r="L27" s="2"/>
      <c r="M27" s="2"/>
      <c r="N27" s="2"/>
      <c r="O27" s="3"/>
      <c r="P27" s="3" t="str" cm="1">
        <f t="array" ref="P27">Auto</f>
        <v>-</v>
      </c>
      <c r="Q27" s="3"/>
      <c r="R27" s="3"/>
      <c r="S27" s="3"/>
      <c r="T27" s="3" t="str">
        <f>IF(ISNA(VLOOKUP(U27,Astuces!$B$6:$C$76,2,FALSE)),"-",VLOOKUP(U27,Astuces!$B$6:$C$76,2,FALSE))</f>
        <v>-</v>
      </c>
      <c r="U27" s="3"/>
      <c r="V27" s="14"/>
    </row>
    <row r="28" spans="1:22" x14ac:dyDescent="0.25">
      <c r="A28" s="13"/>
      <c r="B28" s="13"/>
      <c r="C28" s="13"/>
      <c r="D28" s="13"/>
      <c r="E28" s="13"/>
      <c r="F28" s="13"/>
      <c r="G28" s="3"/>
      <c r="H28" s="13" t="str" cm="1">
        <f t="array" ref="H28">Auto</f>
        <v>-</v>
      </c>
      <c r="I28" s="3"/>
      <c r="J28" s="3"/>
      <c r="K28" s="3"/>
      <c r="L28" s="2"/>
      <c r="M28" s="2"/>
      <c r="N28" s="2"/>
      <c r="O28" s="3"/>
      <c r="P28" s="3" t="str" cm="1">
        <f t="array" ref="P28">Auto</f>
        <v>-</v>
      </c>
      <c r="Q28" s="3"/>
      <c r="R28" s="3"/>
      <c r="S28" s="3"/>
      <c r="T28" s="3" t="str">
        <f>IF(ISNA(VLOOKUP(U28,Astuces!$B$6:$C$76,2,FALSE)),"-",VLOOKUP(U28,Astuces!$B$6:$C$76,2,FALSE))</f>
        <v>-</v>
      </c>
      <c r="U28" s="3"/>
      <c r="V28" s="14"/>
    </row>
    <row r="29" spans="1:22" x14ac:dyDescent="0.25">
      <c r="A29" s="13"/>
      <c r="B29" s="13"/>
      <c r="C29" s="13"/>
      <c r="D29" s="13"/>
      <c r="E29" s="13"/>
      <c r="F29" s="13"/>
      <c r="G29" s="3"/>
      <c r="H29" s="13" t="str" cm="1">
        <f t="array" ref="H29">Auto</f>
        <v>-</v>
      </c>
      <c r="I29" s="3"/>
      <c r="J29" s="3"/>
      <c r="K29" s="3"/>
      <c r="L29" s="2"/>
      <c r="M29" s="2"/>
      <c r="N29" s="2"/>
      <c r="O29" s="3"/>
      <c r="P29" s="3" t="str" cm="1">
        <f t="array" ref="P29">Auto</f>
        <v>-</v>
      </c>
      <c r="Q29" s="3"/>
      <c r="R29" s="3"/>
      <c r="S29" s="3"/>
      <c r="T29" s="3" t="str">
        <f>IF(ISNA(VLOOKUP(U29,Astuces!$B$6:$C$76,2,FALSE)),"-",VLOOKUP(U29,Astuces!$B$6:$C$76,2,FALSE))</f>
        <v>-</v>
      </c>
      <c r="U29" s="3"/>
      <c r="V29" s="14"/>
    </row>
    <row r="30" spans="1:22" x14ac:dyDescent="0.25">
      <c r="A30" s="13"/>
      <c r="B30" s="13"/>
      <c r="C30" s="13"/>
      <c r="D30" s="13"/>
      <c r="E30" s="13"/>
      <c r="F30" s="13"/>
      <c r="G30" s="3"/>
      <c r="H30" s="13" t="str" cm="1">
        <f t="array" ref="H30">Auto</f>
        <v>-</v>
      </c>
      <c r="I30" s="3"/>
      <c r="J30" s="3"/>
      <c r="K30" s="3"/>
      <c r="L30" s="2"/>
      <c r="M30" s="2"/>
      <c r="N30" s="2"/>
      <c r="O30" s="3"/>
      <c r="P30" s="3" t="str" cm="1">
        <f t="array" ref="P30">Auto</f>
        <v>-</v>
      </c>
      <c r="Q30" s="3"/>
      <c r="R30" s="3"/>
      <c r="S30" s="3"/>
      <c r="T30" s="3" t="str">
        <f>IF(ISNA(VLOOKUP(U30,Astuces!$B$6:$C$76,2,FALSE)),"-",VLOOKUP(U30,Astuces!$B$6:$C$76,2,FALSE))</f>
        <v>-</v>
      </c>
      <c r="U30" s="3"/>
      <c r="V30" s="14"/>
    </row>
    <row r="31" spans="1:22" x14ac:dyDescent="0.25">
      <c r="A31" s="13"/>
      <c r="B31" s="13"/>
      <c r="C31" s="13"/>
      <c r="D31" s="13"/>
      <c r="E31" s="13"/>
      <c r="F31" s="13"/>
      <c r="G31" s="3"/>
      <c r="H31" s="13" t="str" cm="1">
        <f t="array" ref="H31">Auto</f>
        <v>-</v>
      </c>
      <c r="I31" s="3"/>
      <c r="J31" s="3"/>
      <c r="K31" s="3"/>
      <c r="L31" s="2"/>
      <c r="M31" s="2"/>
      <c r="N31" s="2"/>
      <c r="O31" s="3"/>
      <c r="P31" s="3" t="str" cm="1">
        <f t="array" ref="P31">Auto</f>
        <v>-</v>
      </c>
      <c r="Q31" s="3"/>
      <c r="R31" s="3"/>
      <c r="S31" s="3"/>
      <c r="T31" s="3" t="str">
        <f>IF(ISNA(VLOOKUP(U31,Astuces!$B$6:$C$76,2,FALSE)),"-",VLOOKUP(U31,Astuces!$B$6:$C$76,2,FALSE))</f>
        <v>-</v>
      </c>
      <c r="U31" s="3"/>
      <c r="V31" s="14"/>
    </row>
    <row r="32" spans="1:22" x14ac:dyDescent="0.25">
      <c r="A32" s="13"/>
      <c r="B32" s="13"/>
      <c r="C32" s="13"/>
      <c r="D32" s="13"/>
      <c r="E32" s="13"/>
      <c r="F32" s="13"/>
      <c r="G32" s="3"/>
      <c r="H32" s="13" t="str" cm="1">
        <f t="array" ref="H32">Auto</f>
        <v>-</v>
      </c>
      <c r="I32" s="3"/>
      <c r="J32" s="3"/>
      <c r="K32" s="3"/>
      <c r="L32" s="2"/>
      <c r="M32" s="2"/>
      <c r="N32" s="2"/>
      <c r="O32" s="3"/>
      <c r="P32" s="3" t="str" cm="1">
        <f t="array" ref="P32">Auto</f>
        <v>-</v>
      </c>
      <c r="Q32" s="3"/>
      <c r="R32" s="3"/>
      <c r="S32" s="3"/>
      <c r="T32" s="3" t="str">
        <f>IF(ISNA(VLOOKUP(U32,Astuces!$B$6:$C$76,2,FALSE)),"-",VLOOKUP(U32,Astuces!$B$6:$C$76,2,FALSE))</f>
        <v>-</v>
      </c>
      <c r="U32" s="3"/>
      <c r="V32" s="14"/>
    </row>
    <row r="33" spans="1:22" x14ac:dyDescent="0.25">
      <c r="A33" s="13"/>
      <c r="B33" s="13"/>
      <c r="C33" s="13"/>
      <c r="D33" s="13"/>
      <c r="E33" s="13"/>
      <c r="F33" s="13"/>
      <c r="G33" s="3"/>
      <c r="H33" s="13" t="str" cm="1">
        <f t="array" ref="H33">Auto</f>
        <v>-</v>
      </c>
      <c r="I33" s="3"/>
      <c r="J33" s="3"/>
      <c r="K33" s="3"/>
      <c r="L33" s="2"/>
      <c r="M33" s="2"/>
      <c r="N33" s="2"/>
      <c r="O33" s="3"/>
      <c r="P33" s="3" t="str" cm="1">
        <f t="array" ref="P33">Auto</f>
        <v>-</v>
      </c>
      <c r="Q33" s="3"/>
      <c r="R33" s="3"/>
      <c r="S33" s="3"/>
      <c r="T33" s="3" t="str">
        <f>IF(ISNA(VLOOKUP(U33,Astuces!$B$6:$C$76,2,FALSE)),"-",VLOOKUP(U33,Astuces!$B$6:$C$76,2,FALSE))</f>
        <v>-</v>
      </c>
      <c r="U33" s="3"/>
      <c r="V33" s="14"/>
    </row>
    <row r="34" spans="1:22" x14ac:dyDescent="0.25">
      <c r="A34" s="13"/>
      <c r="B34" s="13"/>
      <c r="C34" s="13"/>
      <c r="D34" s="13"/>
      <c r="E34" s="13"/>
      <c r="F34" s="13"/>
      <c r="G34" s="3"/>
      <c r="H34" s="13" t="str" cm="1">
        <f t="array" ref="H34">Auto</f>
        <v>-</v>
      </c>
      <c r="I34" s="3"/>
      <c r="J34" s="3"/>
      <c r="K34" s="3"/>
      <c r="L34" s="2"/>
      <c r="M34" s="2"/>
      <c r="N34" s="2"/>
      <c r="O34" s="3"/>
      <c r="P34" s="3" t="str" cm="1">
        <f t="array" ref="P34">Auto</f>
        <v>-</v>
      </c>
      <c r="Q34" s="3"/>
      <c r="R34" s="3"/>
      <c r="S34" s="3"/>
      <c r="T34" s="3" t="str">
        <f>IF(ISNA(VLOOKUP(U34,Astuces!$B$6:$C$76,2,FALSE)),"-",VLOOKUP(U34,Astuces!$B$6:$C$76,2,FALSE))</f>
        <v>-</v>
      </c>
      <c r="U34" s="3"/>
      <c r="V34" s="14"/>
    </row>
    <row r="35" spans="1:22" x14ac:dyDescent="0.25">
      <c r="A35" s="13"/>
      <c r="B35" s="13"/>
      <c r="C35" s="13"/>
      <c r="D35" s="13"/>
      <c r="E35" s="13"/>
      <c r="F35" s="13"/>
      <c r="G35" s="3"/>
      <c r="H35" s="13" t="str" cm="1">
        <f t="array" ref="H35">Auto</f>
        <v>-</v>
      </c>
      <c r="I35" s="3"/>
      <c r="J35" s="3"/>
      <c r="K35" s="3"/>
      <c r="L35" s="2"/>
      <c r="M35" s="2"/>
      <c r="N35" s="2"/>
      <c r="O35" s="3"/>
      <c r="P35" s="3" t="str" cm="1">
        <f t="array" ref="P35">Auto</f>
        <v>-</v>
      </c>
      <c r="Q35" s="3"/>
      <c r="R35" s="3"/>
      <c r="S35" s="3"/>
      <c r="T35" s="3" t="str">
        <f>IF(ISNA(VLOOKUP(U35,Astuces!$B$6:$C$76,2,FALSE)),"-",VLOOKUP(U35,Astuces!$B$6:$C$76,2,FALSE))</f>
        <v>-</v>
      </c>
      <c r="U35" s="3"/>
      <c r="V35" s="14"/>
    </row>
    <row r="36" spans="1:22" x14ac:dyDescent="0.25">
      <c r="A36" s="13"/>
      <c r="B36" s="13"/>
      <c r="C36" s="13"/>
      <c r="D36" s="13"/>
      <c r="E36" s="13"/>
      <c r="F36" s="13"/>
      <c r="G36" s="3"/>
      <c r="H36" s="13" t="str" cm="1">
        <f t="array" ref="H36">Auto</f>
        <v>-</v>
      </c>
      <c r="I36" s="3"/>
      <c r="J36" s="3"/>
      <c r="K36" s="3"/>
      <c r="L36" s="2"/>
      <c r="M36" s="2"/>
      <c r="N36" s="2"/>
      <c r="O36" s="3"/>
      <c r="P36" s="3" t="str" cm="1">
        <f t="array" ref="P36">Auto</f>
        <v>-</v>
      </c>
      <c r="Q36" s="3"/>
      <c r="R36" s="3"/>
      <c r="S36" s="3"/>
      <c r="T36" s="3" t="str">
        <f>IF(ISNA(VLOOKUP(U36,Astuces!$B$6:$C$76,2,FALSE)),"-",VLOOKUP(U36,Astuces!$B$6:$C$76,2,FALSE))</f>
        <v>-</v>
      </c>
      <c r="U36" s="3"/>
      <c r="V36" s="14"/>
    </row>
    <row r="37" spans="1:22" x14ac:dyDescent="0.25">
      <c r="A37" s="13"/>
      <c r="B37" s="13"/>
      <c r="C37" s="13"/>
      <c r="D37" s="13"/>
      <c r="E37" s="13"/>
      <c r="F37" s="13"/>
      <c r="G37" s="3"/>
      <c r="H37" s="13" t="str" cm="1">
        <f t="array" ref="H37">Auto</f>
        <v>-</v>
      </c>
      <c r="I37" s="3"/>
      <c r="J37" s="3"/>
      <c r="K37" s="3"/>
      <c r="L37" s="2"/>
      <c r="M37" s="2"/>
      <c r="N37" s="2"/>
      <c r="O37" s="3"/>
      <c r="P37" s="3" t="str" cm="1">
        <f t="array" ref="P37">Auto</f>
        <v>-</v>
      </c>
      <c r="Q37" s="3"/>
      <c r="R37" s="3"/>
      <c r="S37" s="3"/>
      <c r="T37" s="3" t="str">
        <f>IF(ISNA(VLOOKUP(U37,Astuces!$B$6:$C$76,2,FALSE)),"-",VLOOKUP(U37,Astuces!$B$6:$C$76,2,FALSE))</f>
        <v>-</v>
      </c>
      <c r="U37" s="3"/>
      <c r="V37" s="14"/>
    </row>
    <row r="38" spans="1:22" x14ac:dyDescent="0.25">
      <c r="A38" s="13"/>
      <c r="B38" s="13"/>
      <c r="C38" s="13"/>
      <c r="D38" s="13"/>
      <c r="E38" s="13"/>
      <c r="F38" s="13"/>
      <c r="G38" s="3"/>
      <c r="H38" s="13" t="str" cm="1">
        <f t="array" ref="H38">Auto</f>
        <v>-</v>
      </c>
      <c r="I38" s="3"/>
      <c r="J38" s="3"/>
      <c r="K38" s="3"/>
      <c r="L38" s="2"/>
      <c r="M38" s="2"/>
      <c r="N38" s="2"/>
      <c r="O38" s="3"/>
      <c r="P38" s="3" t="str" cm="1">
        <f t="array" ref="P38">Auto</f>
        <v>-</v>
      </c>
      <c r="Q38" s="3"/>
      <c r="R38" s="3"/>
      <c r="S38" s="3"/>
      <c r="T38" s="3" t="str">
        <f>IF(ISNA(VLOOKUP(U38,Astuces!$B$6:$C$76,2,FALSE)),"-",VLOOKUP(U38,Astuces!$B$6:$C$76,2,FALSE))</f>
        <v>-</v>
      </c>
      <c r="U38" s="3"/>
      <c r="V38" s="14"/>
    </row>
    <row r="39" spans="1:22" x14ac:dyDescent="0.25">
      <c r="A39" s="13"/>
      <c r="B39" s="13"/>
      <c r="C39" s="13"/>
      <c r="D39" s="13"/>
      <c r="E39" s="13"/>
      <c r="F39" s="13"/>
      <c r="G39" s="3"/>
      <c r="H39" s="13" t="str" cm="1">
        <f t="array" ref="H39">Auto</f>
        <v>-</v>
      </c>
      <c r="I39" s="3"/>
      <c r="J39" s="3"/>
      <c r="K39" s="3"/>
      <c r="L39" s="2"/>
      <c r="M39" s="2"/>
      <c r="N39" s="2"/>
      <c r="O39" s="3"/>
      <c r="P39" s="3" t="str" cm="1">
        <f t="array" ref="P39">Auto</f>
        <v>-</v>
      </c>
      <c r="Q39" s="3"/>
      <c r="R39" s="3"/>
      <c r="S39" s="3"/>
      <c r="T39" s="3" t="str">
        <f>IF(ISNA(VLOOKUP(U39,Astuces!$B$6:$C$76,2,FALSE)),"-",VLOOKUP(U39,Astuces!$B$6:$C$76,2,FALSE))</f>
        <v>-</v>
      </c>
      <c r="U39" s="3"/>
      <c r="V39" s="14"/>
    </row>
    <row r="40" spans="1:22" x14ac:dyDescent="0.25">
      <c r="A40" s="13"/>
      <c r="B40" s="13"/>
      <c r="C40" s="13"/>
      <c r="D40" s="13"/>
      <c r="E40" s="13"/>
      <c r="F40" s="13"/>
      <c r="G40" s="3"/>
      <c r="H40" s="13" t="str" cm="1">
        <f t="array" ref="H40">Auto</f>
        <v>-</v>
      </c>
      <c r="I40" s="3"/>
      <c r="J40" s="3"/>
      <c r="K40" s="3"/>
      <c r="L40" s="2"/>
      <c r="M40" s="2"/>
      <c r="N40" s="2"/>
      <c r="O40" s="3"/>
      <c r="P40" s="3" t="str" cm="1">
        <f t="array" ref="P40">Auto</f>
        <v>-</v>
      </c>
      <c r="Q40" s="3"/>
      <c r="R40" s="3"/>
      <c r="S40" s="3"/>
      <c r="T40" s="3" t="str">
        <f>IF(ISNA(VLOOKUP(U40,Astuces!$B$6:$C$76,2,FALSE)),"-",VLOOKUP(U40,Astuces!$B$6:$C$76,2,FALSE))</f>
        <v>-</v>
      </c>
      <c r="U40" s="3"/>
      <c r="V40" s="14"/>
    </row>
    <row r="41" spans="1:22" x14ac:dyDescent="0.25">
      <c r="A41" s="13"/>
      <c r="B41" s="13"/>
      <c r="C41" s="13"/>
      <c r="D41" s="13"/>
      <c r="E41" s="13"/>
      <c r="F41" s="13"/>
      <c r="G41" s="3"/>
      <c r="H41" s="13" t="str" cm="1">
        <f t="array" ref="H41">Auto</f>
        <v>-</v>
      </c>
      <c r="I41" s="3"/>
      <c r="J41" s="3"/>
      <c r="K41" s="3"/>
      <c r="L41" s="2"/>
      <c r="M41" s="2"/>
      <c r="N41" s="2"/>
      <c r="O41" s="3"/>
      <c r="P41" s="3" t="str" cm="1">
        <f t="array" ref="P41">Auto</f>
        <v>-</v>
      </c>
      <c r="Q41" s="3"/>
      <c r="R41" s="3"/>
      <c r="S41" s="3"/>
      <c r="T41" s="3" t="str">
        <f>IF(ISNA(VLOOKUP(U41,Astuces!$B$6:$C$76,2,FALSE)),"-",VLOOKUP(U41,Astuces!$B$6:$C$76,2,FALSE))</f>
        <v>-</v>
      </c>
      <c r="U41" s="3"/>
      <c r="V41" s="14"/>
    </row>
    <row r="42" spans="1:22" x14ac:dyDescent="0.25">
      <c r="A42" s="13"/>
      <c r="B42" s="13"/>
      <c r="C42" s="13"/>
      <c r="D42" s="13"/>
      <c r="E42" s="13"/>
      <c r="F42" s="13"/>
      <c r="G42" s="3"/>
      <c r="H42" s="13" t="str" cm="1">
        <f t="array" ref="H42">Auto</f>
        <v>-</v>
      </c>
      <c r="I42" s="3"/>
      <c r="J42" s="3"/>
      <c r="K42" s="3"/>
      <c r="L42" s="2"/>
      <c r="M42" s="2"/>
      <c r="N42" s="2"/>
      <c r="O42" s="3"/>
      <c r="P42" s="3" t="str" cm="1">
        <f t="array" ref="P42">Auto</f>
        <v>-</v>
      </c>
      <c r="Q42" s="3"/>
      <c r="R42" s="3"/>
      <c r="S42" s="3"/>
      <c r="T42" s="3" t="str">
        <f>IF(ISNA(VLOOKUP(U42,Astuces!$B$6:$C$76,2,FALSE)),"-",VLOOKUP(U42,Astuces!$B$6:$C$76,2,FALSE))</f>
        <v>-</v>
      </c>
      <c r="U42" s="3"/>
      <c r="V42" s="14"/>
    </row>
    <row r="43" spans="1:22" x14ac:dyDescent="0.25">
      <c r="A43" s="13"/>
      <c r="B43" s="13"/>
      <c r="C43" s="13"/>
      <c r="D43" s="13"/>
      <c r="E43" s="13"/>
      <c r="F43" s="13"/>
      <c r="G43" s="3"/>
      <c r="H43" s="13" t="str" cm="1">
        <f t="array" ref="H43">Auto</f>
        <v>-</v>
      </c>
      <c r="I43" s="3"/>
      <c r="J43" s="3"/>
      <c r="K43" s="3"/>
      <c r="L43" s="2"/>
      <c r="M43" s="2"/>
      <c r="N43" s="2"/>
      <c r="O43" s="3"/>
      <c r="P43" s="3" t="str" cm="1">
        <f t="array" ref="P43">Auto</f>
        <v>-</v>
      </c>
      <c r="Q43" s="3"/>
      <c r="R43" s="3"/>
      <c r="S43" s="3"/>
      <c r="T43" s="3" t="str">
        <f>IF(ISNA(VLOOKUP(U43,Astuces!$B$6:$C$76,2,FALSE)),"-",VLOOKUP(U43,Astuces!$B$6:$C$76,2,FALSE))</f>
        <v>-</v>
      </c>
      <c r="U43" s="3"/>
      <c r="V43" s="14"/>
    </row>
    <row r="44" spans="1:22" x14ac:dyDescent="0.25">
      <c r="A44" s="13"/>
      <c r="B44" s="13"/>
      <c r="C44" s="13"/>
      <c r="D44" s="13"/>
      <c r="E44" s="13"/>
      <c r="F44" s="13"/>
      <c r="G44" s="3"/>
      <c r="H44" s="13" t="str" cm="1">
        <f t="array" ref="H44">Auto</f>
        <v>-</v>
      </c>
      <c r="I44" s="3"/>
      <c r="J44" s="3"/>
      <c r="K44" s="3"/>
      <c r="L44" s="2"/>
      <c r="M44" s="2"/>
      <c r="N44" s="2"/>
      <c r="O44" s="3"/>
      <c r="P44" s="3" t="str" cm="1">
        <f t="array" ref="P44">Auto</f>
        <v>-</v>
      </c>
      <c r="Q44" s="3"/>
      <c r="R44" s="3"/>
      <c r="S44" s="3"/>
      <c r="T44" s="3" t="str">
        <f>IF(ISNA(VLOOKUP(U44,Astuces!$B$6:$C$76,2,FALSE)),"-",VLOOKUP(U44,Astuces!$B$6:$C$76,2,FALSE))</f>
        <v>-</v>
      </c>
      <c r="U44" s="3"/>
      <c r="V44" s="14"/>
    </row>
    <row r="45" spans="1:22" x14ac:dyDescent="0.25">
      <c r="A45" s="13"/>
      <c r="B45" s="13"/>
      <c r="C45" s="13"/>
      <c r="D45" s="13"/>
      <c r="E45" s="13"/>
      <c r="F45" s="13"/>
      <c r="G45" s="3"/>
      <c r="H45" s="13" t="str" cm="1">
        <f t="array" ref="H45">Auto</f>
        <v>-</v>
      </c>
      <c r="I45" s="3"/>
      <c r="J45" s="3"/>
      <c r="K45" s="3"/>
      <c r="L45" s="2"/>
      <c r="M45" s="2"/>
      <c r="N45" s="2"/>
      <c r="O45" s="3"/>
      <c r="P45" s="3" t="str" cm="1">
        <f t="array" ref="P45">Auto</f>
        <v>-</v>
      </c>
      <c r="Q45" s="3"/>
      <c r="R45" s="3"/>
      <c r="S45" s="3"/>
      <c r="T45" s="3" t="str">
        <f>IF(ISNA(VLOOKUP(U45,Astuces!$B$6:$C$76,2,FALSE)),"-",VLOOKUP(U45,Astuces!$B$6:$C$76,2,FALSE))</f>
        <v>-</v>
      </c>
      <c r="U45" s="3"/>
      <c r="V45" s="14"/>
    </row>
    <row r="46" spans="1:22" x14ac:dyDescent="0.25">
      <c r="A46" s="13"/>
      <c r="B46" s="13"/>
      <c r="C46" s="13"/>
      <c r="D46" s="13"/>
      <c r="E46" s="13"/>
      <c r="F46" s="13"/>
      <c r="G46" s="3"/>
      <c r="H46" s="13" t="str" cm="1">
        <f t="array" ref="H46">Auto</f>
        <v>-</v>
      </c>
      <c r="I46" s="3"/>
      <c r="J46" s="3"/>
      <c r="K46" s="3"/>
      <c r="L46" s="2"/>
      <c r="M46" s="2"/>
      <c r="N46" s="2"/>
      <c r="O46" s="3"/>
      <c r="P46" s="3" t="str" cm="1">
        <f t="array" ref="P46">Auto</f>
        <v>-</v>
      </c>
      <c r="Q46" s="3"/>
      <c r="R46" s="3"/>
      <c r="S46" s="3"/>
      <c r="T46" s="3" t="str">
        <f>IF(ISNA(VLOOKUP(U46,Astuces!$B$6:$C$76,2,FALSE)),"-",VLOOKUP(U46,Astuces!$B$6:$C$76,2,FALSE))</f>
        <v>-</v>
      </c>
      <c r="U46" s="3"/>
      <c r="V46" s="14"/>
    </row>
    <row r="47" spans="1:22" x14ac:dyDescent="0.25">
      <c r="A47" s="13"/>
      <c r="B47" s="13"/>
      <c r="C47" s="13"/>
      <c r="D47" s="13"/>
      <c r="E47" s="13"/>
      <c r="F47" s="13"/>
      <c r="G47" s="3"/>
      <c r="H47" s="13" t="str" cm="1">
        <f t="array" ref="H47">Auto</f>
        <v>-</v>
      </c>
      <c r="I47" s="3"/>
      <c r="J47" s="3"/>
      <c r="K47" s="3"/>
      <c r="L47" s="2"/>
      <c r="M47" s="2"/>
      <c r="N47" s="2"/>
      <c r="O47" s="3"/>
      <c r="P47" s="3" t="str" cm="1">
        <f t="array" ref="P47">Auto</f>
        <v>-</v>
      </c>
      <c r="Q47" s="3"/>
      <c r="R47" s="3"/>
      <c r="S47" s="3"/>
      <c r="T47" s="3" t="str">
        <f>IF(ISNA(VLOOKUP(U47,Astuces!$B$6:$C$76,2,FALSE)),"-",VLOOKUP(U47,Astuces!$B$6:$C$76,2,FALSE))</f>
        <v>-</v>
      </c>
      <c r="U47" s="3"/>
      <c r="V47" s="14"/>
    </row>
    <row r="48" spans="1:22" x14ac:dyDescent="0.25">
      <c r="A48" s="13"/>
      <c r="B48" s="13"/>
      <c r="C48" s="13"/>
      <c r="D48" s="13"/>
      <c r="E48" s="13"/>
      <c r="F48" s="13"/>
      <c r="G48" s="3"/>
      <c r="H48" s="13" t="str" cm="1">
        <f t="array" ref="H48">Auto</f>
        <v>-</v>
      </c>
      <c r="I48" s="3"/>
      <c r="J48" s="3"/>
      <c r="K48" s="3"/>
      <c r="L48" s="2"/>
      <c r="M48" s="2"/>
      <c r="N48" s="2"/>
      <c r="O48" s="3"/>
      <c r="P48" s="3" t="str" cm="1">
        <f t="array" ref="P48">Auto</f>
        <v>-</v>
      </c>
      <c r="Q48" s="3"/>
      <c r="R48" s="3"/>
      <c r="S48" s="3"/>
      <c r="T48" s="3" t="str">
        <f>IF(ISNA(VLOOKUP(U48,Astuces!$B$6:$C$76,2,FALSE)),"-",VLOOKUP(U48,Astuces!$B$6:$C$76,2,FALSE))</f>
        <v>-</v>
      </c>
      <c r="U48" s="3"/>
      <c r="V48" s="14"/>
    </row>
    <row r="49" spans="1:22" x14ac:dyDescent="0.25">
      <c r="A49" s="13"/>
      <c r="B49" s="13"/>
      <c r="C49" s="13"/>
      <c r="D49" s="13"/>
      <c r="E49" s="13"/>
      <c r="F49" s="13"/>
      <c r="G49" s="3"/>
      <c r="H49" s="13" t="str" cm="1">
        <f t="array" ref="H49">Auto</f>
        <v>-</v>
      </c>
      <c r="I49" s="3"/>
      <c r="J49" s="3"/>
      <c r="K49" s="3"/>
      <c r="L49" s="2"/>
      <c r="M49" s="2"/>
      <c r="N49" s="2"/>
      <c r="O49" s="3"/>
      <c r="P49" s="3" t="str" cm="1">
        <f t="array" ref="P49">Auto</f>
        <v>-</v>
      </c>
      <c r="Q49" s="3"/>
      <c r="R49" s="3"/>
      <c r="S49" s="3"/>
      <c r="T49" s="3" t="str">
        <f>IF(ISNA(VLOOKUP(U49,Astuces!$B$6:$C$76,2,FALSE)),"-",VLOOKUP(U49,Astuces!$B$6:$C$76,2,FALSE))</f>
        <v>-</v>
      </c>
      <c r="U49" s="3"/>
      <c r="V49" s="14"/>
    </row>
    <row r="50" spans="1:22" x14ac:dyDescent="0.25">
      <c r="A50" s="13"/>
      <c r="B50" s="13"/>
      <c r="C50" s="13"/>
      <c r="D50" s="13"/>
      <c r="E50" s="13"/>
      <c r="F50" s="13"/>
      <c r="G50" s="3"/>
      <c r="H50" s="13" t="str" cm="1">
        <f t="array" ref="H50">Auto</f>
        <v>-</v>
      </c>
      <c r="I50" s="3"/>
      <c r="J50" s="3"/>
      <c r="K50" s="3"/>
      <c r="L50" s="2"/>
      <c r="M50" s="2"/>
      <c r="N50" s="2"/>
      <c r="O50" s="3"/>
      <c r="P50" s="3" t="str" cm="1">
        <f t="array" ref="P50">Auto</f>
        <v>-</v>
      </c>
      <c r="Q50" s="3"/>
      <c r="R50" s="3"/>
      <c r="S50" s="3"/>
      <c r="T50" s="3" t="str">
        <f>IF(ISNA(VLOOKUP(U50,Astuces!$B$6:$C$76,2,FALSE)),"-",VLOOKUP(U50,Astuces!$B$6:$C$76,2,FALSE))</f>
        <v>-</v>
      </c>
      <c r="U50" s="3"/>
      <c r="V50" s="14"/>
    </row>
    <row r="51" spans="1:22" x14ac:dyDescent="0.25">
      <c r="A51" s="13"/>
      <c r="B51" s="13"/>
      <c r="C51" s="13"/>
      <c r="D51" s="13"/>
      <c r="E51" s="13"/>
      <c r="F51" s="13"/>
      <c r="G51" s="3"/>
      <c r="H51" s="13" t="str" cm="1">
        <f t="array" ref="H51">Auto</f>
        <v>-</v>
      </c>
      <c r="I51" s="3"/>
      <c r="J51" s="3"/>
      <c r="K51" s="3"/>
      <c r="L51" s="2"/>
      <c r="M51" s="2"/>
      <c r="N51" s="2"/>
      <c r="O51" s="3"/>
      <c r="P51" s="3" t="str" cm="1">
        <f t="array" ref="P51">Auto</f>
        <v>-</v>
      </c>
      <c r="Q51" s="3"/>
      <c r="R51" s="3"/>
      <c r="S51" s="3"/>
      <c r="T51" s="3" t="str">
        <f>IF(ISNA(VLOOKUP(U51,Astuces!$B$6:$C$76,2,FALSE)),"-",VLOOKUP(U51,Astuces!$B$6:$C$76,2,FALSE))</f>
        <v>-</v>
      </c>
      <c r="U51" s="3"/>
      <c r="V51" s="14"/>
    </row>
    <row r="52" spans="1:22" x14ac:dyDescent="0.25">
      <c r="A52" s="13"/>
      <c r="B52" s="13"/>
      <c r="C52" s="13"/>
      <c r="D52" s="13"/>
      <c r="E52" s="13"/>
      <c r="F52" s="13"/>
      <c r="G52" s="3"/>
      <c r="H52" s="13" t="str" cm="1">
        <f t="array" ref="H52">Auto</f>
        <v>-</v>
      </c>
      <c r="I52" s="3"/>
      <c r="J52" s="3"/>
      <c r="K52" s="3"/>
      <c r="L52" s="2"/>
      <c r="M52" s="2"/>
      <c r="N52" s="2"/>
      <c r="O52" s="3"/>
      <c r="P52" s="3" t="str" cm="1">
        <f t="array" ref="P52">Auto</f>
        <v>-</v>
      </c>
      <c r="Q52" s="3"/>
      <c r="R52" s="3"/>
      <c r="S52" s="3"/>
      <c r="T52" s="3" t="str">
        <f>IF(ISNA(VLOOKUP(U52,Astuces!$B$6:$C$76,2,FALSE)),"-",VLOOKUP(U52,Astuces!$B$6:$C$76,2,FALSE))</f>
        <v>-</v>
      </c>
      <c r="U52" s="3"/>
      <c r="V52" s="14"/>
    </row>
    <row r="53" spans="1:22" x14ac:dyDescent="0.25">
      <c r="A53" s="13"/>
      <c r="B53" s="13"/>
      <c r="C53" s="13"/>
      <c r="D53" s="13"/>
      <c r="E53" s="13"/>
      <c r="F53" s="13"/>
      <c r="G53" s="3"/>
      <c r="H53" s="13" t="str" cm="1">
        <f t="array" ref="H53">Auto</f>
        <v>-</v>
      </c>
      <c r="I53" s="3"/>
      <c r="J53" s="3"/>
      <c r="K53" s="3"/>
      <c r="L53" s="2"/>
      <c r="M53" s="2"/>
      <c r="N53" s="2"/>
      <c r="O53" s="3"/>
      <c r="P53" s="3" t="str" cm="1">
        <f t="array" ref="P53">Auto</f>
        <v>-</v>
      </c>
      <c r="Q53" s="3"/>
      <c r="R53" s="3"/>
      <c r="S53" s="3"/>
      <c r="T53" s="3" t="str">
        <f>IF(ISNA(VLOOKUP(U53,Astuces!$B$6:$C$76,2,FALSE)),"-",VLOOKUP(U53,Astuces!$B$6:$C$76,2,FALSE))</f>
        <v>-</v>
      </c>
      <c r="U53" s="3"/>
      <c r="V53" s="14"/>
    </row>
    <row r="54" spans="1:22" x14ac:dyDescent="0.25">
      <c r="A54" s="13"/>
      <c r="B54" s="13"/>
      <c r="C54" s="13"/>
      <c r="D54" s="13"/>
      <c r="E54" s="13"/>
      <c r="F54" s="13"/>
      <c r="G54" s="3"/>
      <c r="H54" s="13" t="str" cm="1">
        <f t="array" ref="H54">Auto</f>
        <v>-</v>
      </c>
      <c r="I54" s="3"/>
      <c r="J54" s="3"/>
      <c r="K54" s="3"/>
      <c r="L54" s="2"/>
      <c r="M54" s="2"/>
      <c r="N54" s="2"/>
      <c r="O54" s="3"/>
      <c r="P54" s="3" t="str" cm="1">
        <f t="array" ref="P54">Auto</f>
        <v>-</v>
      </c>
      <c r="Q54" s="3"/>
      <c r="R54" s="3"/>
      <c r="S54" s="3"/>
      <c r="T54" s="3" t="str">
        <f>IF(ISNA(VLOOKUP(U54,Astuces!$B$6:$C$76,2,FALSE)),"-",VLOOKUP(U54,Astuces!$B$6:$C$76,2,FALSE))</f>
        <v>-</v>
      </c>
      <c r="U54" s="3"/>
      <c r="V54" s="14"/>
    </row>
    <row r="55" spans="1:22" x14ac:dyDescent="0.25">
      <c r="A55" s="13"/>
      <c r="B55" s="13"/>
      <c r="C55" s="13"/>
      <c r="D55" s="13"/>
      <c r="E55" s="13"/>
      <c r="F55" s="13"/>
      <c r="G55" s="3"/>
      <c r="H55" s="13" t="str" cm="1">
        <f t="array" ref="H55">Auto</f>
        <v>-</v>
      </c>
      <c r="I55" s="3"/>
      <c r="J55" s="3"/>
      <c r="K55" s="3"/>
      <c r="L55" s="2"/>
      <c r="M55" s="2"/>
      <c r="N55" s="2"/>
      <c r="O55" s="3"/>
      <c r="P55" s="3" t="str" cm="1">
        <f t="array" ref="P55">Auto</f>
        <v>-</v>
      </c>
      <c r="Q55" s="3"/>
      <c r="R55" s="3"/>
      <c r="S55" s="3"/>
      <c r="T55" s="3" t="str">
        <f>IF(ISNA(VLOOKUP(U55,Astuces!$B$6:$C$76,2,FALSE)),"-",VLOOKUP(U55,Astuces!$B$6:$C$76,2,FALSE))</f>
        <v>-</v>
      </c>
      <c r="U55" s="3"/>
      <c r="V55" s="14"/>
    </row>
    <row r="56" spans="1:22" x14ac:dyDescent="0.25">
      <c r="A56" s="13"/>
      <c r="B56" s="13"/>
      <c r="C56" s="13"/>
      <c r="D56" s="13"/>
      <c r="E56" s="13"/>
      <c r="F56" s="13"/>
      <c r="G56" s="3"/>
      <c r="H56" s="13" t="str" cm="1">
        <f t="array" ref="H56">Auto</f>
        <v>-</v>
      </c>
      <c r="I56" s="3"/>
      <c r="J56" s="3"/>
      <c r="K56" s="3"/>
      <c r="L56" s="2"/>
      <c r="M56" s="2"/>
      <c r="N56" s="2"/>
      <c r="O56" s="3"/>
      <c r="P56" s="3" t="str" cm="1">
        <f t="array" ref="P56">Auto</f>
        <v>-</v>
      </c>
      <c r="Q56" s="3"/>
      <c r="R56" s="3"/>
      <c r="S56" s="3"/>
      <c r="T56" s="3" t="str">
        <f>IF(ISNA(VLOOKUP(U56,Astuces!$B$6:$C$76,2,FALSE)),"-",VLOOKUP(U56,Astuces!$B$6:$C$76,2,FALSE))</f>
        <v>-</v>
      </c>
      <c r="U56" s="3"/>
      <c r="V56" s="14"/>
    </row>
    <row r="57" spans="1:22" x14ac:dyDescent="0.25">
      <c r="A57" s="13"/>
      <c r="B57" s="13"/>
      <c r="C57" s="13"/>
      <c r="D57" s="13"/>
      <c r="E57" s="13"/>
      <c r="F57" s="13"/>
      <c r="G57" s="3"/>
      <c r="H57" s="13" t="str" cm="1">
        <f t="array" ref="H57">Auto</f>
        <v>-</v>
      </c>
      <c r="I57" s="3"/>
      <c r="J57" s="3"/>
      <c r="K57" s="3"/>
      <c r="L57" s="2"/>
      <c r="M57" s="2"/>
      <c r="N57" s="2"/>
      <c r="O57" s="3"/>
      <c r="P57" s="3" t="str" cm="1">
        <f t="array" ref="P57">Auto</f>
        <v>-</v>
      </c>
      <c r="Q57" s="3"/>
      <c r="R57" s="3"/>
      <c r="S57" s="3"/>
      <c r="T57" s="3" t="str">
        <f>IF(ISNA(VLOOKUP(U57,Astuces!$B$6:$C$76,2,FALSE)),"-",VLOOKUP(U57,Astuces!$B$6:$C$76,2,FALSE))</f>
        <v>-</v>
      </c>
      <c r="U57" s="3"/>
      <c r="V57" s="14"/>
    </row>
    <row r="58" spans="1:22" x14ac:dyDescent="0.25">
      <c r="A58" s="13"/>
      <c r="B58" s="13"/>
      <c r="C58" s="13"/>
      <c r="D58" s="13"/>
      <c r="E58" s="13"/>
      <c r="F58" s="13"/>
      <c r="G58" s="3"/>
      <c r="H58" s="13" t="str" cm="1">
        <f t="array" ref="H58">Auto</f>
        <v>-</v>
      </c>
      <c r="I58" s="3"/>
      <c r="J58" s="3"/>
      <c r="K58" s="3"/>
      <c r="L58" s="2"/>
      <c r="M58" s="2"/>
      <c r="N58" s="2"/>
      <c r="O58" s="3"/>
      <c r="P58" s="3" t="str" cm="1">
        <f t="array" ref="P58">Auto</f>
        <v>-</v>
      </c>
      <c r="Q58" s="3"/>
      <c r="R58" s="3"/>
      <c r="S58" s="3"/>
      <c r="T58" s="3" t="str">
        <f>IF(ISNA(VLOOKUP(U58,Astuces!$B$6:$C$76,2,FALSE)),"-",VLOOKUP(U58,Astuces!$B$6:$C$76,2,FALSE))</f>
        <v>-</v>
      </c>
      <c r="U58" s="3"/>
      <c r="V58" s="14"/>
    </row>
    <row r="59" spans="1:22" x14ac:dyDescent="0.25">
      <c r="A59" s="13"/>
      <c r="B59" s="13"/>
      <c r="C59" s="13"/>
      <c r="D59" s="13"/>
      <c r="E59" s="13"/>
      <c r="F59" s="13"/>
      <c r="G59" s="3"/>
      <c r="H59" s="13" t="str" cm="1">
        <f t="array" ref="H59">Auto</f>
        <v>-</v>
      </c>
      <c r="I59" s="3"/>
      <c r="J59" s="3"/>
      <c r="K59" s="3"/>
      <c r="L59" s="2"/>
      <c r="M59" s="2"/>
      <c r="N59" s="2"/>
      <c r="O59" s="3"/>
      <c r="P59" s="3" t="str" cm="1">
        <f t="array" ref="P59">Auto</f>
        <v>-</v>
      </c>
      <c r="Q59" s="3"/>
      <c r="R59" s="3"/>
      <c r="S59" s="3"/>
      <c r="T59" s="3" t="str">
        <f>IF(ISNA(VLOOKUP(U59,Astuces!$B$6:$C$76,2,FALSE)),"-",VLOOKUP(U59,Astuces!$B$6:$C$76,2,FALSE))</f>
        <v>-</v>
      </c>
      <c r="U59" s="3"/>
      <c r="V59" s="14"/>
    </row>
    <row r="60" spans="1:22" x14ac:dyDescent="0.25">
      <c r="A60" s="13"/>
      <c r="B60" s="13"/>
      <c r="C60" s="13"/>
      <c r="D60" s="13"/>
      <c r="E60" s="13"/>
      <c r="F60" s="13"/>
      <c r="G60" s="3"/>
      <c r="H60" s="13" t="str" cm="1">
        <f t="array" ref="H60">Auto</f>
        <v>-</v>
      </c>
      <c r="I60" s="3"/>
      <c r="J60" s="3"/>
      <c r="K60" s="3"/>
      <c r="L60" s="2"/>
      <c r="M60" s="2"/>
      <c r="N60" s="2"/>
      <c r="O60" s="3"/>
      <c r="P60" s="3" t="str" cm="1">
        <f t="array" ref="P60">Auto</f>
        <v>-</v>
      </c>
      <c r="Q60" s="3"/>
      <c r="R60" s="3"/>
      <c r="S60" s="3"/>
      <c r="T60" s="3" t="str">
        <f>IF(ISNA(VLOOKUP(U60,Astuces!$B$6:$C$76,2,FALSE)),"-",VLOOKUP(U60,Astuces!$B$6:$C$76,2,FALSE))</f>
        <v>-</v>
      </c>
      <c r="U60" s="3"/>
      <c r="V60" s="14"/>
    </row>
    <row r="61" spans="1:22" x14ac:dyDescent="0.25">
      <c r="A61" s="13"/>
      <c r="B61" s="13"/>
      <c r="C61" s="13"/>
      <c r="D61" s="13"/>
      <c r="E61" s="13"/>
      <c r="F61" s="13"/>
      <c r="G61" s="3"/>
      <c r="H61" s="13" t="str" cm="1">
        <f t="array" ref="H61">Auto</f>
        <v>-</v>
      </c>
      <c r="I61" s="3"/>
      <c r="J61" s="3"/>
      <c r="K61" s="3"/>
      <c r="L61" s="2"/>
      <c r="M61" s="2"/>
      <c r="N61" s="2"/>
      <c r="O61" s="3"/>
      <c r="P61" s="3" t="str" cm="1">
        <f t="array" ref="P61">Auto</f>
        <v>-</v>
      </c>
      <c r="Q61" s="3"/>
      <c r="R61" s="3"/>
      <c r="S61" s="3"/>
      <c r="T61" s="3" t="str">
        <f>IF(ISNA(VLOOKUP(U61,Astuces!$B$6:$C$76,2,FALSE)),"-",VLOOKUP(U61,Astuces!$B$6:$C$76,2,FALSE))</f>
        <v>-</v>
      </c>
      <c r="U61" s="3"/>
      <c r="V61" s="14"/>
    </row>
    <row r="62" spans="1:22" x14ac:dyDescent="0.25">
      <c r="A62" s="13"/>
      <c r="B62" s="13"/>
      <c r="C62" s="13"/>
      <c r="D62" s="13"/>
      <c r="E62" s="13"/>
      <c r="F62" s="13"/>
      <c r="G62" s="3"/>
      <c r="H62" s="13" t="str" cm="1">
        <f t="array" ref="H62">Auto</f>
        <v>-</v>
      </c>
      <c r="I62" s="3"/>
      <c r="J62" s="3"/>
      <c r="K62" s="3"/>
      <c r="L62" s="2"/>
      <c r="M62" s="2"/>
      <c r="N62" s="2"/>
      <c r="O62" s="3"/>
      <c r="P62" s="3" t="str" cm="1">
        <f t="array" ref="P62">Auto</f>
        <v>-</v>
      </c>
      <c r="Q62" s="3"/>
      <c r="R62" s="3"/>
      <c r="S62" s="3"/>
      <c r="T62" s="3" t="str">
        <f>IF(ISNA(VLOOKUP(U62,Astuces!$B$6:$C$76,2,FALSE)),"-",VLOOKUP(U62,Astuces!$B$6:$C$76,2,FALSE))</f>
        <v>-</v>
      </c>
      <c r="U62" s="3"/>
      <c r="V62" s="14"/>
    </row>
    <row r="63" spans="1:22" x14ac:dyDescent="0.25">
      <c r="A63" s="13"/>
      <c r="B63" s="13"/>
      <c r="C63" s="13"/>
      <c r="D63" s="13"/>
      <c r="E63" s="13"/>
      <c r="F63" s="13"/>
      <c r="G63" s="3"/>
      <c r="H63" s="13" t="str" cm="1">
        <f t="array" ref="H63">Auto</f>
        <v>-</v>
      </c>
      <c r="I63" s="3"/>
      <c r="J63" s="3"/>
      <c r="K63" s="3"/>
      <c r="L63" s="2"/>
      <c r="M63" s="2"/>
      <c r="N63" s="2"/>
      <c r="O63" s="3"/>
      <c r="P63" s="3" t="str" cm="1">
        <f t="array" ref="P63">Auto</f>
        <v>-</v>
      </c>
      <c r="Q63" s="3"/>
      <c r="R63" s="3"/>
      <c r="S63" s="3"/>
      <c r="T63" s="3" t="str">
        <f>IF(ISNA(VLOOKUP(U63,Astuces!$B$6:$C$76,2,FALSE)),"-",VLOOKUP(U63,Astuces!$B$6:$C$76,2,FALSE))</f>
        <v>-</v>
      </c>
      <c r="U63" s="3"/>
      <c r="V63" s="14"/>
    </row>
    <row r="64" spans="1:22" x14ac:dyDescent="0.25">
      <c r="A64" s="13"/>
      <c r="B64" s="13"/>
      <c r="C64" s="13"/>
      <c r="D64" s="13"/>
      <c r="E64" s="13"/>
      <c r="F64" s="13"/>
      <c r="G64" s="3"/>
      <c r="H64" s="13" t="str" cm="1">
        <f t="array" ref="H64">Auto</f>
        <v>-</v>
      </c>
      <c r="I64" s="3"/>
      <c r="J64" s="3"/>
      <c r="K64" s="3"/>
      <c r="L64" s="2"/>
      <c r="M64" s="2"/>
      <c r="N64" s="2"/>
      <c r="O64" s="3"/>
      <c r="P64" s="3" t="str" cm="1">
        <f t="array" ref="P64">Auto</f>
        <v>-</v>
      </c>
      <c r="Q64" s="3"/>
      <c r="R64" s="3"/>
      <c r="S64" s="3"/>
      <c r="T64" s="3" t="str">
        <f>IF(ISNA(VLOOKUP(U64,Astuces!$B$6:$C$76,2,FALSE)),"-",VLOOKUP(U64,Astuces!$B$6:$C$76,2,FALSE))</f>
        <v>-</v>
      </c>
      <c r="U64" s="3"/>
      <c r="V64" s="14"/>
    </row>
    <row r="65" spans="1:22" x14ac:dyDescent="0.25">
      <c r="A65" s="13"/>
      <c r="B65" s="13"/>
      <c r="C65" s="13"/>
      <c r="D65" s="13"/>
      <c r="E65" s="13"/>
      <c r="F65" s="13"/>
      <c r="G65" s="3"/>
      <c r="H65" s="13" t="str" cm="1">
        <f t="array" ref="H65">Auto</f>
        <v>-</v>
      </c>
      <c r="I65" s="3"/>
      <c r="J65" s="3"/>
      <c r="K65" s="3"/>
      <c r="L65" s="2"/>
      <c r="M65" s="2"/>
      <c r="N65" s="2"/>
      <c r="O65" s="3"/>
      <c r="P65" s="3" t="str" cm="1">
        <f t="array" ref="P65">Auto</f>
        <v>-</v>
      </c>
      <c r="Q65" s="3"/>
      <c r="R65" s="3"/>
      <c r="S65" s="3"/>
      <c r="T65" s="3" t="str">
        <f>IF(ISNA(VLOOKUP(U65,Astuces!$B$6:$C$76,2,FALSE)),"-",VLOOKUP(U65,Astuces!$B$6:$C$76,2,FALSE))</f>
        <v>-</v>
      </c>
      <c r="U65" s="3"/>
      <c r="V65" s="14"/>
    </row>
    <row r="66" spans="1:22" x14ac:dyDescent="0.25">
      <c r="A66" s="13"/>
      <c r="B66" s="13"/>
      <c r="C66" s="13"/>
      <c r="D66" s="13"/>
      <c r="E66" s="13"/>
      <c r="F66" s="13"/>
      <c r="G66" s="3"/>
      <c r="H66" s="13" t="str" cm="1">
        <f t="array" ref="H66">Auto</f>
        <v>-</v>
      </c>
      <c r="I66" s="3"/>
      <c r="J66" s="3"/>
      <c r="K66" s="3"/>
      <c r="L66" s="2"/>
      <c r="M66" s="2"/>
      <c r="N66" s="2"/>
      <c r="O66" s="3"/>
      <c r="P66" s="3" t="str" cm="1">
        <f t="array" ref="P66">Auto</f>
        <v>-</v>
      </c>
      <c r="Q66" s="3"/>
      <c r="R66" s="3"/>
      <c r="S66" s="3"/>
      <c r="T66" s="3" t="str">
        <f>IF(ISNA(VLOOKUP(U66,Astuces!$B$6:$C$76,2,FALSE)),"-",VLOOKUP(U66,Astuces!$B$6:$C$76,2,FALSE))</f>
        <v>-</v>
      </c>
      <c r="U66" s="3"/>
      <c r="V66" s="14"/>
    </row>
    <row r="67" spans="1:22" x14ac:dyDescent="0.25">
      <c r="A67" s="13"/>
      <c r="B67" s="13"/>
      <c r="C67" s="13"/>
      <c r="D67" s="13"/>
      <c r="E67" s="13"/>
      <c r="F67" s="13"/>
      <c r="G67" s="3"/>
      <c r="H67" s="13" t="str" cm="1">
        <f t="array" ref="H67">Auto</f>
        <v>-</v>
      </c>
      <c r="I67" s="3"/>
      <c r="J67" s="3"/>
      <c r="K67" s="3"/>
      <c r="L67" s="2"/>
      <c r="M67" s="2"/>
      <c r="N67" s="2"/>
      <c r="O67" s="3"/>
      <c r="P67" s="3" t="str" cm="1">
        <f t="array" ref="P67">Auto</f>
        <v>-</v>
      </c>
      <c r="Q67" s="3"/>
      <c r="R67" s="3"/>
      <c r="S67" s="3"/>
      <c r="T67" s="3" t="str">
        <f>IF(ISNA(VLOOKUP(U67,Astuces!$B$6:$C$76,2,FALSE)),"-",VLOOKUP(U67,Astuces!$B$6:$C$76,2,FALSE))</f>
        <v>-</v>
      </c>
      <c r="U67" s="3"/>
      <c r="V67" s="14"/>
    </row>
    <row r="68" spans="1:22" x14ac:dyDescent="0.25">
      <c r="A68" s="13"/>
      <c r="B68" s="13"/>
      <c r="C68" s="13"/>
      <c r="D68" s="13"/>
      <c r="E68" s="13"/>
      <c r="F68" s="13"/>
      <c r="G68" s="3"/>
      <c r="H68" s="13" t="str" cm="1">
        <f t="array" ref="H68">Auto</f>
        <v>-</v>
      </c>
      <c r="I68" s="3"/>
      <c r="J68" s="3"/>
      <c r="K68" s="3"/>
      <c r="L68" s="2"/>
      <c r="M68" s="2"/>
      <c r="N68" s="2"/>
      <c r="O68" s="3"/>
      <c r="P68" s="3" t="str" cm="1">
        <f t="array" ref="P68">Auto</f>
        <v>-</v>
      </c>
      <c r="Q68" s="3"/>
      <c r="R68" s="3"/>
      <c r="S68" s="3"/>
      <c r="T68" s="3" t="str">
        <f>IF(ISNA(VLOOKUP(U68,Astuces!$B$6:$C$76,2,FALSE)),"-",VLOOKUP(U68,Astuces!$B$6:$C$76,2,FALSE))</f>
        <v>-</v>
      </c>
      <c r="U68" s="3"/>
      <c r="V68" s="14"/>
    </row>
    <row r="69" spans="1:22" x14ac:dyDescent="0.25">
      <c r="A69" s="13"/>
      <c r="B69" s="13"/>
      <c r="C69" s="13"/>
      <c r="D69" s="13"/>
      <c r="E69" s="13"/>
      <c r="F69" s="13"/>
      <c r="G69" s="3"/>
      <c r="H69" s="13" t="str" cm="1">
        <f t="array" ref="H69">Auto</f>
        <v>-</v>
      </c>
      <c r="I69" s="3"/>
      <c r="J69" s="3"/>
      <c r="K69" s="3"/>
      <c r="L69" s="2"/>
      <c r="M69" s="2"/>
      <c r="N69" s="2"/>
      <c r="O69" s="3"/>
      <c r="P69" s="3" t="str" cm="1">
        <f t="array" ref="P69">Auto</f>
        <v>-</v>
      </c>
      <c r="Q69" s="3"/>
      <c r="R69" s="3"/>
      <c r="S69" s="3"/>
      <c r="T69" s="3" t="str">
        <f>IF(ISNA(VLOOKUP(U69,Astuces!$B$6:$C$76,2,FALSE)),"-",VLOOKUP(U69,Astuces!$B$6:$C$76,2,FALSE))</f>
        <v>-</v>
      </c>
      <c r="U69" s="3"/>
      <c r="V69" s="14"/>
    </row>
    <row r="70" spans="1:22" x14ac:dyDescent="0.25">
      <c r="A70" s="13"/>
      <c r="B70" s="13"/>
      <c r="C70" s="13"/>
      <c r="D70" s="13"/>
      <c r="E70" s="13"/>
      <c r="F70" s="13"/>
      <c r="G70" s="3"/>
      <c r="H70" s="13" t="str" cm="1">
        <f t="array" ref="H70">Auto</f>
        <v>-</v>
      </c>
      <c r="I70" s="3"/>
      <c r="J70" s="3"/>
      <c r="K70" s="3"/>
      <c r="L70" s="2"/>
      <c r="M70" s="2"/>
      <c r="N70" s="2"/>
      <c r="O70" s="3"/>
      <c r="P70" s="3" t="str" cm="1">
        <f t="array" ref="P70">Auto</f>
        <v>-</v>
      </c>
      <c r="Q70" s="3"/>
      <c r="R70" s="3"/>
      <c r="S70" s="3"/>
      <c r="T70" s="3" t="str">
        <f>IF(ISNA(VLOOKUP(U70,Astuces!$B$6:$C$76,2,FALSE)),"-",VLOOKUP(U70,Astuces!$B$6:$C$76,2,FALSE))</f>
        <v>-</v>
      </c>
      <c r="U70" s="3"/>
      <c r="V70" s="14"/>
    </row>
    <row r="71" spans="1:22" x14ac:dyDescent="0.25">
      <c r="A71" s="13"/>
      <c r="B71" s="13"/>
      <c r="C71" s="13"/>
      <c r="D71" s="13"/>
      <c r="E71" s="13"/>
      <c r="F71" s="13"/>
      <c r="G71" s="3"/>
      <c r="H71" s="13" t="str" cm="1">
        <f t="array" ref="H71">Auto</f>
        <v>-</v>
      </c>
      <c r="I71" s="3"/>
      <c r="J71" s="3"/>
      <c r="K71" s="3"/>
      <c r="L71" s="2"/>
      <c r="M71" s="2"/>
      <c r="N71" s="2"/>
      <c r="O71" s="3"/>
      <c r="P71" s="3" t="str" cm="1">
        <f t="array" ref="P71">Auto</f>
        <v>-</v>
      </c>
      <c r="Q71" s="3"/>
      <c r="R71" s="3"/>
      <c r="S71" s="3"/>
      <c r="T71" s="3" t="str">
        <f>IF(ISNA(VLOOKUP(U71,Astuces!$B$6:$C$76,2,FALSE)),"-",VLOOKUP(U71,Astuces!$B$6:$C$76,2,FALSE))</f>
        <v>-</v>
      </c>
      <c r="U71" s="3"/>
      <c r="V71" s="14"/>
    </row>
    <row r="72" spans="1:22" x14ac:dyDescent="0.25">
      <c r="A72" s="13"/>
      <c r="B72" s="13"/>
      <c r="C72" s="13"/>
      <c r="D72" s="13"/>
      <c r="E72" s="13"/>
      <c r="F72" s="13"/>
      <c r="G72" s="3"/>
      <c r="H72" s="13" t="str" cm="1">
        <f t="array" ref="H72">Auto</f>
        <v>-</v>
      </c>
      <c r="I72" s="3"/>
      <c r="J72" s="3"/>
      <c r="K72" s="3"/>
      <c r="L72" s="2"/>
      <c r="M72" s="2"/>
      <c r="N72" s="2"/>
      <c r="O72" s="3"/>
      <c r="P72" s="3" t="str" cm="1">
        <f t="array" ref="P72">Auto</f>
        <v>-</v>
      </c>
      <c r="Q72" s="3"/>
      <c r="R72" s="3"/>
      <c r="S72" s="3"/>
      <c r="T72" s="3" t="str">
        <f>IF(ISNA(VLOOKUP(U72,Astuces!$B$6:$C$76,2,FALSE)),"-",VLOOKUP(U72,Astuces!$B$6:$C$76,2,FALSE))</f>
        <v>-</v>
      </c>
      <c r="U72" s="3"/>
      <c r="V72" s="14"/>
    </row>
    <row r="73" spans="1:22" x14ac:dyDescent="0.25">
      <c r="A73" s="13"/>
      <c r="B73" s="13"/>
      <c r="C73" s="13"/>
      <c r="D73" s="13"/>
      <c r="E73" s="13"/>
      <c r="F73" s="13"/>
      <c r="G73" s="3"/>
      <c r="H73" s="13" t="str" cm="1">
        <f t="array" ref="H73">Auto</f>
        <v>-</v>
      </c>
      <c r="I73" s="3"/>
      <c r="J73" s="3"/>
      <c r="K73" s="3"/>
      <c r="L73" s="2"/>
      <c r="M73" s="2"/>
      <c r="N73" s="2"/>
      <c r="O73" s="3"/>
      <c r="P73" s="3" t="str" cm="1">
        <f t="array" ref="P73">Auto</f>
        <v>-</v>
      </c>
      <c r="Q73" s="3"/>
      <c r="R73" s="3"/>
      <c r="S73" s="3"/>
      <c r="T73" s="3" t="str">
        <f>IF(ISNA(VLOOKUP(U73,Astuces!$B$6:$C$76,2,FALSE)),"-",VLOOKUP(U73,Astuces!$B$6:$C$76,2,FALSE))</f>
        <v>-</v>
      </c>
      <c r="U73" s="3"/>
      <c r="V73" s="14"/>
    </row>
  </sheetData>
  <mergeCells count="12">
    <mergeCell ref="V6:V7"/>
    <mergeCell ref="A6:A7"/>
    <mergeCell ref="B6:B7"/>
    <mergeCell ref="C6:C7"/>
    <mergeCell ref="D6:D7"/>
    <mergeCell ref="E6:E7"/>
    <mergeCell ref="F6:F7"/>
    <mergeCell ref="L6:L7"/>
    <mergeCell ref="M6:M7"/>
    <mergeCell ref="N6:N7"/>
    <mergeCell ref="O6:P6"/>
    <mergeCell ref="T6:U6"/>
  </mergeCells>
  <dataValidations count="6">
    <dataValidation type="list" allowBlank="1" showInputMessage="1" showErrorMessage="1" sqref="P8:P73 H8:H73" xr:uid="{3BC1201B-E28F-45EB-822A-0EC562FF54DD}">
      <formula1>"A,B,C,D,E,=Auto"</formula1>
    </dataValidation>
    <dataValidation type="list" errorStyle="warning" allowBlank="1" showInputMessage="1" showErrorMessage="1" sqref="E8:E73" xr:uid="{FD88C63C-F2E3-4822-80B1-099E2F39A401}">
      <formula1>INDIRECT(D8)</formula1>
    </dataValidation>
    <dataValidation type="list" allowBlank="1" showInputMessage="1" showErrorMessage="1" sqref="G8:G73 O8:O73" xr:uid="{0B7CD9BC-3132-43FA-BA9A-E7472F29C2BD}">
      <formula1>"I,II,III,IV,V"</formula1>
    </dataValidation>
    <dataValidation type="list" allowBlank="1" showInputMessage="1" showErrorMessage="1" sqref="I8:I73 Q8:Q73" xr:uid="{D4D6988F-2A56-410D-8B9B-75A7D5BAA156}">
      <formula1>"2,3,4,5"</formula1>
    </dataValidation>
    <dataValidation type="list" allowBlank="1" showInputMessage="1" showErrorMessage="1" sqref="J8:J73 R8:R73" xr:uid="{7C25DF63-7717-4B6F-8A0A-E3558B9529CD}">
      <formula1>"1,2,3,4,5"</formula1>
    </dataValidation>
    <dataValidation type="list" allowBlank="1" showInputMessage="1" showErrorMessage="1" sqref="K8:K73 S8:S73" xr:uid="{E9AB2C9E-4BA7-4CA8-B95A-8B5A8EE3AF05}">
      <formula1>"1,3,5"</formula1>
    </dataValidation>
  </dataValidations>
  <pageMargins left="0.70866141732283472" right="0.70866141732283472" top="0.78740157480314965" bottom="0.78740157480314965" header="0.31496062992125984" footer="0.31496062992125984"/>
  <pageSetup paperSize="8" scale="84" fitToHeight="0" orientation="landscape" r:id="rId1"/>
  <headerFooter>
    <oddHeader xml:space="preserve">&amp;CRisikobeurteilung / Risikominderung  </oddHeader>
    <oddFooter>&amp;L&amp;F&amp;C&amp;A&amp;RSeite &amp;P von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17C02892-69C7-426C-9089-6FB3D1C1898E}">
          <x14:formula1>
            <xm:f>'Phénomène dangereux'!$B$6:$K$6</xm:f>
          </x14:formula1>
          <xm:sqref>D8:D73</xm:sqref>
        </x14:dataValidation>
        <x14:dataValidation type="list" allowBlank="1" showInputMessage="1" xr:uid="{5A7A3C90-AD20-48D1-8587-0941BD68793A}">
          <x14:formula1>
            <xm:f>'Dommage '!$C$4:$C$18</xm:f>
          </x14:formula1>
          <xm:sqref>F8:F73</xm:sqref>
        </x14:dataValidation>
        <x14:dataValidation type="list" allowBlank="1" showInputMessage="1" xr:uid="{8D27A659-9597-416F-8C3A-5BE316C44FCB}">
          <x14:formula1>
            <xm:f>Astuces!$B$6:$B$76</xm:f>
          </x14:formula1>
          <xm:sqref>U8:U73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85509-3C08-4FC9-830A-32909C108F88}">
  <sheetPr>
    <pageSetUpPr fitToPage="1"/>
  </sheetPr>
  <dimension ref="A2:V73"/>
  <sheetViews>
    <sheetView zoomScaleNormal="100" zoomScalePageLayoutView="70" workbookViewId="0">
      <selection activeCell="D14" sqref="D14"/>
    </sheetView>
  </sheetViews>
  <sheetFormatPr baseColWidth="10" defaultColWidth="8.85546875" defaultRowHeight="15" x14ac:dyDescent="0.25"/>
  <cols>
    <col min="1" max="1" width="4" customWidth="1"/>
    <col min="2" max="2" width="19.42578125" customWidth="1"/>
    <col min="3" max="3" width="4.42578125" customWidth="1"/>
    <col min="4" max="4" width="26.42578125" customWidth="1"/>
    <col min="5" max="5" width="25.42578125" customWidth="1"/>
    <col min="6" max="6" width="19.42578125" customWidth="1"/>
    <col min="7" max="7" width="3.28515625" style="26" customWidth="1"/>
    <col min="8" max="8" width="3.140625" style="26" customWidth="1"/>
    <col min="9" max="9" width="3" style="26" customWidth="1" collapsed="1"/>
    <col min="10" max="11" width="3" style="26" customWidth="1"/>
    <col min="12" max="12" width="23.42578125" customWidth="1"/>
    <col min="13" max="13" width="7.7109375" customWidth="1"/>
    <col min="14" max="14" width="25.7109375" customWidth="1"/>
    <col min="15" max="15" width="3.85546875" style="26" customWidth="1"/>
    <col min="16" max="16" width="4" style="26" customWidth="1"/>
    <col min="17" max="17" width="2.42578125" style="26" customWidth="1"/>
    <col min="18" max="18" width="2.85546875" style="26" customWidth="1"/>
    <col min="19" max="19" width="2.28515625" style="26" customWidth="1"/>
    <col min="20" max="20" width="6.5703125" style="26" customWidth="1"/>
    <col min="21" max="21" width="21.85546875" customWidth="1"/>
    <col min="22" max="22" width="14.7109375" customWidth="1"/>
    <col min="24" max="24" width="13.42578125" customWidth="1"/>
  </cols>
  <sheetData>
    <row r="2" spans="1:22" ht="26.25" x14ac:dyDescent="0.25">
      <c r="A2" s="33" t="s">
        <v>281</v>
      </c>
    </row>
    <row r="3" spans="1:22" ht="70.5" customHeight="1" x14ac:dyDescent="0.25">
      <c r="A3" s="34" t="s">
        <v>282</v>
      </c>
    </row>
    <row r="4" spans="1:22" ht="18" x14ac:dyDescent="0.25">
      <c r="A4" s="1"/>
    </row>
    <row r="6" spans="1:22" ht="30.75" customHeight="1" x14ac:dyDescent="0.25">
      <c r="A6" s="50" t="s">
        <v>273</v>
      </c>
      <c r="B6" s="50" t="s">
        <v>274</v>
      </c>
      <c r="C6" s="50" t="s">
        <v>273</v>
      </c>
      <c r="D6" s="53" t="s">
        <v>283</v>
      </c>
      <c r="E6" s="55" t="s">
        <v>284</v>
      </c>
      <c r="F6" s="50" t="s">
        <v>275</v>
      </c>
      <c r="G6" s="29" t="s">
        <v>278</v>
      </c>
      <c r="H6" s="7"/>
      <c r="I6" s="7"/>
      <c r="J6" s="7"/>
      <c r="K6" s="7"/>
      <c r="L6" s="50" t="s">
        <v>276</v>
      </c>
      <c r="M6" s="56" t="s">
        <v>273</v>
      </c>
      <c r="N6" s="50" t="s">
        <v>277</v>
      </c>
      <c r="O6" s="58" t="s">
        <v>279</v>
      </c>
      <c r="P6" s="59"/>
      <c r="Q6" s="7"/>
      <c r="R6" s="7"/>
      <c r="S6" s="7"/>
      <c r="T6" s="60" t="s">
        <v>280</v>
      </c>
      <c r="U6" s="61"/>
      <c r="V6" s="50" t="s">
        <v>86</v>
      </c>
    </row>
    <row r="7" spans="1:22" ht="30" customHeight="1" x14ac:dyDescent="0.25">
      <c r="A7" s="52"/>
      <c r="B7" s="52"/>
      <c r="C7" s="52"/>
      <c r="D7" s="54"/>
      <c r="E7" s="54"/>
      <c r="F7" s="52"/>
      <c r="G7" s="30" t="s">
        <v>1</v>
      </c>
      <c r="H7" s="30" t="s">
        <v>87</v>
      </c>
      <c r="I7" s="8" t="s">
        <v>88</v>
      </c>
      <c r="J7" s="8" t="s">
        <v>90</v>
      </c>
      <c r="K7" s="8" t="s">
        <v>89</v>
      </c>
      <c r="L7" s="52"/>
      <c r="M7" s="57"/>
      <c r="N7" s="52"/>
      <c r="O7" s="30" t="s">
        <v>1</v>
      </c>
      <c r="P7" s="30" t="s">
        <v>87</v>
      </c>
      <c r="Q7" s="8" t="s">
        <v>88</v>
      </c>
      <c r="R7" s="8" t="s">
        <v>90</v>
      </c>
      <c r="S7" s="8" t="s">
        <v>89</v>
      </c>
      <c r="T7" s="8" t="s">
        <v>285</v>
      </c>
      <c r="U7" s="18"/>
      <c r="V7" s="51"/>
    </row>
    <row r="8" spans="1:22" x14ac:dyDescent="0.25">
      <c r="A8" s="13"/>
      <c r="B8" s="13"/>
      <c r="C8" s="13"/>
      <c r="D8" s="13"/>
      <c r="E8" s="13"/>
      <c r="F8" s="13"/>
      <c r="G8" s="3"/>
      <c r="H8" s="13" t="str" cm="1">
        <f t="array" ref="H8">Auto</f>
        <v>-</v>
      </c>
      <c r="I8" s="3"/>
      <c r="J8" s="3"/>
      <c r="K8" s="3"/>
      <c r="L8" s="2"/>
      <c r="M8" s="2"/>
      <c r="N8" s="2"/>
      <c r="O8" s="3"/>
      <c r="P8" s="3" t="str" cm="1">
        <f t="array" ref="P8">Auto</f>
        <v>-</v>
      </c>
      <c r="Q8" s="3"/>
      <c r="R8" s="3"/>
      <c r="S8" s="3"/>
      <c r="T8" s="3" t="str">
        <f>IF(ISNA(VLOOKUP(U8,Astuces!$B$6:$C$76,2,FALSE)),"-",VLOOKUP(U8,Astuces!$B$6:$C$76,2,FALSE))</f>
        <v>-</v>
      </c>
      <c r="U8" s="3"/>
      <c r="V8" s="14"/>
    </row>
    <row r="9" spans="1:22" x14ac:dyDescent="0.25">
      <c r="A9" s="13"/>
      <c r="B9" s="13"/>
      <c r="C9" s="13"/>
      <c r="D9" s="13"/>
      <c r="E9" s="13"/>
      <c r="F9" s="13"/>
      <c r="G9" s="3"/>
      <c r="H9" s="13" t="str" cm="1">
        <f t="array" ref="H9">Auto</f>
        <v>-</v>
      </c>
      <c r="I9" s="3"/>
      <c r="J9" s="3"/>
      <c r="K9" s="3"/>
      <c r="L9" s="2"/>
      <c r="M9" s="2"/>
      <c r="N9" s="2"/>
      <c r="O9" s="3"/>
      <c r="P9" s="3" t="str" cm="1">
        <f t="array" ref="P9">Auto</f>
        <v>-</v>
      </c>
      <c r="Q9" s="3"/>
      <c r="R9" s="3"/>
      <c r="S9" s="3"/>
      <c r="T9" s="3" t="str">
        <f>IF(ISNA(VLOOKUP(U9,Astuces!$B$6:$C$76,2,FALSE)),"-",VLOOKUP(U9,Astuces!$B$6:$C$76,2,FALSE))</f>
        <v>-</v>
      </c>
      <c r="U9" s="3"/>
      <c r="V9" s="14"/>
    </row>
    <row r="10" spans="1:22" x14ac:dyDescent="0.25">
      <c r="A10" s="13"/>
      <c r="B10" s="13"/>
      <c r="C10" s="13"/>
      <c r="D10" s="13"/>
      <c r="E10" s="13"/>
      <c r="F10" s="13"/>
      <c r="G10" s="3"/>
      <c r="H10" s="13" t="str" cm="1">
        <f t="array" ref="H10">Auto</f>
        <v>-</v>
      </c>
      <c r="I10" s="3"/>
      <c r="J10" s="3"/>
      <c r="K10" s="3"/>
      <c r="L10" s="2"/>
      <c r="M10" s="2"/>
      <c r="N10" s="2"/>
      <c r="O10" s="3"/>
      <c r="P10" s="3" t="str" cm="1">
        <f t="array" ref="P10">Auto</f>
        <v>-</v>
      </c>
      <c r="Q10" s="3"/>
      <c r="R10" s="3"/>
      <c r="S10" s="3"/>
      <c r="T10" s="3" t="str">
        <f>IF(ISNA(VLOOKUP(U10,Astuces!$B$6:$C$76,2,FALSE)),"-",VLOOKUP(U10,Astuces!$B$6:$C$76,2,FALSE))</f>
        <v>-</v>
      </c>
      <c r="U10" s="3"/>
      <c r="V10" s="14"/>
    </row>
    <row r="11" spans="1:22" x14ac:dyDescent="0.25">
      <c r="A11" s="13"/>
      <c r="B11" s="13"/>
      <c r="C11" s="13"/>
      <c r="D11" s="13"/>
      <c r="E11" s="13"/>
      <c r="F11" s="13"/>
      <c r="G11" s="3"/>
      <c r="H11" s="13" t="str" cm="1">
        <f t="array" ref="H11">Auto</f>
        <v>-</v>
      </c>
      <c r="I11" s="3"/>
      <c r="J11" s="3"/>
      <c r="K11" s="3"/>
      <c r="L11" s="2"/>
      <c r="M11" s="2"/>
      <c r="N11" s="2"/>
      <c r="O11" s="3"/>
      <c r="P11" s="3" t="str" cm="1">
        <f t="array" ref="P11">Auto</f>
        <v>-</v>
      </c>
      <c r="Q11" s="3"/>
      <c r="R11" s="3"/>
      <c r="S11" s="3"/>
      <c r="T11" s="3" t="str">
        <f>IF(ISNA(VLOOKUP(U11,Astuces!$B$6:$C$76,2,FALSE)),"-",VLOOKUP(U11,Astuces!$B$6:$C$76,2,FALSE))</f>
        <v>-</v>
      </c>
      <c r="U11" s="3"/>
      <c r="V11" s="14"/>
    </row>
    <row r="12" spans="1:22" ht="22.5" x14ac:dyDescent="0.25">
      <c r="A12" s="13"/>
      <c r="B12" s="13"/>
      <c r="C12" s="13"/>
      <c r="D12" s="13" t="s">
        <v>357</v>
      </c>
      <c r="E12" s="13"/>
      <c r="F12" s="13"/>
      <c r="G12" s="3"/>
      <c r="H12" s="13" t="str" cm="1">
        <f t="array" ref="H12">Auto</f>
        <v>-</v>
      </c>
      <c r="I12" s="3"/>
      <c r="J12" s="3"/>
      <c r="K12" s="3"/>
      <c r="L12" s="2"/>
      <c r="M12" s="2"/>
      <c r="N12" s="2"/>
      <c r="O12" s="3"/>
      <c r="P12" s="3" t="str" cm="1">
        <f t="array" ref="P12">Auto</f>
        <v>-</v>
      </c>
      <c r="Q12" s="3"/>
      <c r="R12" s="3"/>
      <c r="S12" s="3"/>
      <c r="T12" s="3" t="str">
        <f>IF(ISNA(VLOOKUP(U12,Astuces!$B$6:$C$76,2,FALSE)),"-",VLOOKUP(U12,Astuces!$B$6:$C$76,2,FALSE))</f>
        <v>-</v>
      </c>
      <c r="U12" s="3"/>
      <c r="V12" s="14"/>
    </row>
    <row r="13" spans="1:22" ht="22.5" x14ac:dyDescent="0.25">
      <c r="A13" s="13"/>
      <c r="B13" s="13"/>
      <c r="C13" s="13"/>
      <c r="D13" s="13" t="s">
        <v>123</v>
      </c>
      <c r="E13" s="13"/>
      <c r="F13" s="13"/>
      <c r="G13" s="3"/>
      <c r="H13" s="13" t="str" cm="1">
        <f t="array" ref="H13">Auto</f>
        <v>-</v>
      </c>
      <c r="I13" s="3"/>
      <c r="J13" s="3"/>
      <c r="K13" s="3"/>
      <c r="L13" s="2"/>
      <c r="M13" s="2"/>
      <c r="N13" s="2"/>
      <c r="O13" s="3"/>
      <c r="P13" s="3" t="str" cm="1">
        <f t="array" ref="P13">Auto</f>
        <v>-</v>
      </c>
      <c r="Q13" s="3"/>
      <c r="R13" s="3"/>
      <c r="S13" s="3"/>
      <c r="T13" s="3" t="str">
        <f>IF(ISNA(VLOOKUP(U13,Astuces!$B$6:$C$76,2,FALSE)),"-",VLOOKUP(U13,Astuces!$B$6:$C$76,2,FALSE))</f>
        <v>-</v>
      </c>
      <c r="U13" s="3"/>
      <c r="V13" s="14"/>
    </row>
    <row r="14" spans="1:22" ht="33.75" x14ac:dyDescent="0.25">
      <c r="A14" s="13"/>
      <c r="B14" s="13"/>
      <c r="C14" s="13"/>
      <c r="D14" s="13" t="s">
        <v>184</v>
      </c>
      <c r="E14" s="13"/>
      <c r="F14" s="13"/>
      <c r="G14" s="3"/>
      <c r="H14" s="13" t="str" cm="1">
        <f t="array" ref="H14">Auto</f>
        <v>-</v>
      </c>
      <c r="I14" s="3"/>
      <c r="J14" s="3"/>
      <c r="K14" s="3"/>
      <c r="L14" s="2"/>
      <c r="M14" s="2"/>
      <c r="N14" s="2"/>
      <c r="O14" s="3"/>
      <c r="P14" s="3" t="str" cm="1">
        <f t="array" ref="P14">Auto</f>
        <v>-</v>
      </c>
      <c r="Q14" s="3"/>
      <c r="R14" s="3"/>
      <c r="S14" s="3"/>
      <c r="T14" s="3" t="str">
        <f>IF(ISNA(VLOOKUP(U14,Astuces!$B$6:$C$76,2,FALSE)),"-",VLOOKUP(U14,Astuces!$B$6:$C$76,2,FALSE))</f>
        <v>-</v>
      </c>
      <c r="U14" s="3"/>
      <c r="V14" s="14"/>
    </row>
    <row r="15" spans="1:22" ht="33.75" x14ac:dyDescent="0.25">
      <c r="A15" s="13"/>
      <c r="B15" s="13"/>
      <c r="C15" s="13"/>
      <c r="D15" s="13" t="s">
        <v>215</v>
      </c>
      <c r="E15" s="13"/>
      <c r="F15" s="13"/>
      <c r="G15" s="3"/>
      <c r="H15" s="13" t="str" cm="1">
        <f t="array" ref="H15">Auto</f>
        <v>-</v>
      </c>
      <c r="I15" s="3"/>
      <c r="J15" s="3"/>
      <c r="K15" s="3"/>
      <c r="L15" s="2"/>
      <c r="M15" s="2"/>
      <c r="N15" s="2"/>
      <c r="O15" s="3"/>
      <c r="P15" s="3" t="str" cm="1">
        <f t="array" ref="P15">Auto</f>
        <v>-</v>
      </c>
      <c r="Q15" s="3"/>
      <c r="R15" s="3"/>
      <c r="S15" s="3"/>
      <c r="T15" s="3" t="str">
        <f>IF(ISNA(VLOOKUP(U15,Astuces!$B$6:$C$76,2,FALSE)),"-",VLOOKUP(U15,Astuces!$B$6:$C$76,2,FALSE))</f>
        <v>-</v>
      </c>
      <c r="U15" s="3"/>
      <c r="V15" s="14"/>
    </row>
    <row r="16" spans="1:22" x14ac:dyDescent="0.25">
      <c r="A16" s="13"/>
      <c r="B16" s="13"/>
      <c r="C16" s="13"/>
      <c r="D16" s="13"/>
      <c r="E16" s="13"/>
      <c r="F16" s="13"/>
      <c r="G16" s="3"/>
      <c r="H16" s="13" t="str" cm="1">
        <f t="array" ref="H16">Auto</f>
        <v>-</v>
      </c>
      <c r="I16" s="3"/>
      <c r="J16" s="3"/>
      <c r="K16" s="3"/>
      <c r="L16" s="2"/>
      <c r="M16" s="2"/>
      <c r="N16" s="2"/>
      <c r="O16" s="3"/>
      <c r="P16" s="3" t="str" cm="1">
        <f t="array" ref="P16">Auto</f>
        <v>-</v>
      </c>
      <c r="Q16" s="3"/>
      <c r="R16" s="3"/>
      <c r="S16" s="3"/>
      <c r="T16" s="3" t="str">
        <f>IF(ISNA(VLOOKUP(U16,Astuces!$B$6:$C$76,2,FALSE)),"-",VLOOKUP(U16,Astuces!$B$6:$C$76,2,FALSE))</f>
        <v>-</v>
      </c>
      <c r="U16" s="3"/>
      <c r="V16" s="14"/>
    </row>
    <row r="17" spans="1:22" x14ac:dyDescent="0.25">
      <c r="A17" s="13"/>
      <c r="B17" s="13"/>
      <c r="C17" s="13"/>
      <c r="D17" s="13"/>
      <c r="E17" s="13"/>
      <c r="F17" s="13"/>
      <c r="G17" s="3"/>
      <c r="H17" s="13" t="str" cm="1">
        <f t="array" ref="H17">Auto</f>
        <v>-</v>
      </c>
      <c r="I17" s="3"/>
      <c r="J17" s="3"/>
      <c r="K17" s="3"/>
      <c r="L17" s="2"/>
      <c r="M17" s="2"/>
      <c r="N17" s="2"/>
      <c r="O17" s="3"/>
      <c r="P17" s="3" t="str" cm="1">
        <f t="array" ref="P17">Auto</f>
        <v>-</v>
      </c>
      <c r="Q17" s="3"/>
      <c r="R17" s="3"/>
      <c r="S17" s="3"/>
      <c r="T17" s="3" t="str">
        <f>IF(ISNA(VLOOKUP(U17,Astuces!$B$6:$C$76,2,FALSE)),"-",VLOOKUP(U17,Astuces!$B$6:$C$76,2,FALSE))</f>
        <v>-</v>
      </c>
      <c r="U17" s="3"/>
      <c r="V17" s="14"/>
    </row>
    <row r="18" spans="1:22" x14ac:dyDescent="0.25">
      <c r="A18" s="13"/>
      <c r="B18" s="13"/>
      <c r="C18" s="13"/>
      <c r="D18" s="13"/>
      <c r="E18" s="13"/>
      <c r="F18" s="13"/>
      <c r="G18" s="3"/>
      <c r="H18" s="13" t="str" cm="1">
        <f t="array" ref="H18">Auto</f>
        <v>-</v>
      </c>
      <c r="I18" s="3"/>
      <c r="J18" s="3"/>
      <c r="K18" s="3"/>
      <c r="L18" s="2"/>
      <c r="M18" s="2"/>
      <c r="N18" s="2"/>
      <c r="O18" s="3"/>
      <c r="P18" s="3" t="str" cm="1">
        <f t="array" ref="P18">Auto</f>
        <v>-</v>
      </c>
      <c r="Q18" s="3"/>
      <c r="R18" s="3"/>
      <c r="S18" s="3"/>
      <c r="T18" s="3" t="str">
        <f>IF(ISNA(VLOOKUP(U18,Astuces!$B$6:$C$76,2,FALSE)),"-",VLOOKUP(U18,Astuces!$B$6:$C$76,2,FALSE))</f>
        <v>-</v>
      </c>
      <c r="U18" s="3"/>
      <c r="V18" s="14"/>
    </row>
    <row r="19" spans="1:22" x14ac:dyDescent="0.25">
      <c r="A19" s="13"/>
      <c r="B19" s="13"/>
      <c r="C19" s="13"/>
      <c r="D19" s="13"/>
      <c r="E19" s="13"/>
      <c r="F19" s="13"/>
      <c r="G19" s="3"/>
      <c r="H19" s="13" t="str" cm="1">
        <f t="array" ref="H19">Auto</f>
        <v>-</v>
      </c>
      <c r="I19" s="3"/>
      <c r="J19" s="3"/>
      <c r="K19" s="3"/>
      <c r="L19" s="2"/>
      <c r="M19" s="2"/>
      <c r="N19" s="2"/>
      <c r="O19" s="3"/>
      <c r="P19" s="3" t="str" cm="1">
        <f t="array" ref="P19">Auto</f>
        <v>-</v>
      </c>
      <c r="Q19" s="3"/>
      <c r="R19" s="3"/>
      <c r="S19" s="3"/>
      <c r="T19" s="3" t="str">
        <f>IF(ISNA(VLOOKUP(U19,Astuces!$B$6:$C$76,2,FALSE)),"-",VLOOKUP(U19,Astuces!$B$6:$C$76,2,FALSE))</f>
        <v>-</v>
      </c>
      <c r="U19" s="3"/>
      <c r="V19" s="14"/>
    </row>
    <row r="20" spans="1:22" x14ac:dyDescent="0.25">
      <c r="A20" s="13"/>
      <c r="B20" s="13"/>
      <c r="C20" s="13"/>
      <c r="D20" s="13"/>
      <c r="E20" s="13"/>
      <c r="F20" s="13"/>
      <c r="G20" s="3"/>
      <c r="H20" s="13" t="str" cm="1">
        <f t="array" ref="H20">Auto</f>
        <v>-</v>
      </c>
      <c r="I20" s="3"/>
      <c r="J20" s="3"/>
      <c r="K20" s="3"/>
      <c r="L20" s="2"/>
      <c r="M20" s="2"/>
      <c r="N20" s="2"/>
      <c r="O20" s="3"/>
      <c r="P20" s="3" t="str" cm="1">
        <f t="array" ref="P20">Auto</f>
        <v>-</v>
      </c>
      <c r="Q20" s="3"/>
      <c r="R20" s="3"/>
      <c r="S20" s="3"/>
      <c r="T20" s="3" t="str">
        <f>IF(ISNA(VLOOKUP(U20,Astuces!$B$6:$C$76,2,FALSE)),"-",VLOOKUP(U20,Astuces!$B$6:$C$76,2,FALSE))</f>
        <v>-</v>
      </c>
      <c r="U20" s="3"/>
      <c r="V20" s="14"/>
    </row>
    <row r="21" spans="1:22" x14ac:dyDescent="0.25">
      <c r="A21" s="13"/>
      <c r="B21" s="13"/>
      <c r="C21" s="13"/>
      <c r="D21" s="13"/>
      <c r="E21" s="13"/>
      <c r="F21" s="13"/>
      <c r="G21" s="3"/>
      <c r="H21" s="13" t="str" cm="1">
        <f t="array" ref="H21">Auto</f>
        <v>-</v>
      </c>
      <c r="I21" s="3"/>
      <c r="J21" s="3"/>
      <c r="K21" s="3"/>
      <c r="L21" s="2"/>
      <c r="M21" s="2"/>
      <c r="N21" s="2"/>
      <c r="O21" s="3"/>
      <c r="P21" s="3" t="str" cm="1">
        <f t="array" ref="P21">Auto</f>
        <v>-</v>
      </c>
      <c r="Q21" s="3"/>
      <c r="R21" s="3"/>
      <c r="S21" s="3"/>
      <c r="T21" s="3" t="str">
        <f>IF(ISNA(VLOOKUP(U21,Astuces!$B$6:$C$76,2,FALSE)),"-",VLOOKUP(U21,Astuces!$B$6:$C$76,2,FALSE))</f>
        <v>-</v>
      </c>
      <c r="U21" s="3"/>
      <c r="V21" s="14"/>
    </row>
    <row r="22" spans="1:22" x14ac:dyDescent="0.25">
      <c r="A22" s="13"/>
      <c r="B22" s="13"/>
      <c r="C22" s="13"/>
      <c r="D22" s="13"/>
      <c r="E22" s="13"/>
      <c r="F22" s="13"/>
      <c r="G22" s="3"/>
      <c r="H22" s="13" t="str" cm="1">
        <f t="array" ref="H22">Auto</f>
        <v>-</v>
      </c>
      <c r="I22" s="3"/>
      <c r="J22" s="3"/>
      <c r="K22" s="3"/>
      <c r="L22" s="2"/>
      <c r="M22" s="2"/>
      <c r="N22" s="2"/>
      <c r="O22" s="3"/>
      <c r="P22" s="3" t="str" cm="1">
        <f t="array" ref="P22">Auto</f>
        <v>-</v>
      </c>
      <c r="Q22" s="3"/>
      <c r="R22" s="3"/>
      <c r="S22" s="3"/>
      <c r="T22" s="3" t="str">
        <f>IF(ISNA(VLOOKUP(U22,Astuces!$B$6:$C$76,2,FALSE)),"-",VLOOKUP(U22,Astuces!$B$6:$C$76,2,FALSE))</f>
        <v>-</v>
      </c>
      <c r="U22" s="3"/>
      <c r="V22" s="14"/>
    </row>
    <row r="23" spans="1:22" x14ac:dyDescent="0.25">
      <c r="A23" s="13"/>
      <c r="B23" s="13"/>
      <c r="C23" s="13"/>
      <c r="D23" s="13"/>
      <c r="E23" s="13"/>
      <c r="F23" s="13"/>
      <c r="G23" s="3"/>
      <c r="H23" s="13" t="str" cm="1">
        <f t="array" ref="H23">Auto</f>
        <v>-</v>
      </c>
      <c r="I23" s="3"/>
      <c r="J23" s="3"/>
      <c r="K23" s="3"/>
      <c r="L23" s="2"/>
      <c r="M23" s="2"/>
      <c r="N23" s="2"/>
      <c r="O23" s="3"/>
      <c r="P23" s="3" t="str" cm="1">
        <f t="array" ref="P23">Auto</f>
        <v>-</v>
      </c>
      <c r="Q23" s="3"/>
      <c r="R23" s="3"/>
      <c r="S23" s="3"/>
      <c r="T23" s="3" t="str">
        <f>IF(ISNA(VLOOKUP(U23,Astuces!$B$6:$C$76,2,FALSE)),"-",VLOOKUP(U23,Astuces!$B$6:$C$76,2,FALSE))</f>
        <v>-</v>
      </c>
      <c r="U23" s="3"/>
      <c r="V23" s="14"/>
    </row>
    <row r="24" spans="1:22" x14ac:dyDescent="0.25">
      <c r="A24" s="13"/>
      <c r="B24" s="13"/>
      <c r="C24" s="13"/>
      <c r="D24" s="13"/>
      <c r="E24" s="13"/>
      <c r="F24" s="13"/>
      <c r="G24" s="3"/>
      <c r="H24" s="13" t="str" cm="1">
        <f t="array" ref="H24">Auto</f>
        <v>-</v>
      </c>
      <c r="I24" s="3"/>
      <c r="J24" s="3"/>
      <c r="K24" s="3"/>
      <c r="L24" s="2"/>
      <c r="M24" s="2"/>
      <c r="N24" s="2"/>
      <c r="O24" s="3"/>
      <c r="P24" s="3" t="str" cm="1">
        <f t="array" ref="P24">Auto</f>
        <v>-</v>
      </c>
      <c r="Q24" s="3"/>
      <c r="R24" s="3"/>
      <c r="S24" s="3"/>
      <c r="T24" s="3" t="str">
        <f>IF(ISNA(VLOOKUP(U24,Astuces!$B$6:$C$76,2,FALSE)),"-",VLOOKUP(U24,Astuces!$B$6:$C$76,2,FALSE))</f>
        <v>-</v>
      </c>
      <c r="U24" s="3"/>
      <c r="V24" s="14"/>
    </row>
    <row r="25" spans="1:22" x14ac:dyDescent="0.25">
      <c r="A25" s="13"/>
      <c r="B25" s="13"/>
      <c r="C25" s="13"/>
      <c r="D25" s="13"/>
      <c r="E25" s="13"/>
      <c r="F25" s="13"/>
      <c r="G25" s="3"/>
      <c r="H25" s="13" t="str" cm="1">
        <f t="array" ref="H25">Auto</f>
        <v>-</v>
      </c>
      <c r="I25" s="3"/>
      <c r="J25" s="3"/>
      <c r="K25" s="3"/>
      <c r="L25" s="2"/>
      <c r="M25" s="2"/>
      <c r="N25" s="2"/>
      <c r="O25" s="3"/>
      <c r="P25" s="3" t="str" cm="1">
        <f t="array" ref="P25">Auto</f>
        <v>-</v>
      </c>
      <c r="Q25" s="3"/>
      <c r="R25" s="3"/>
      <c r="S25" s="3"/>
      <c r="T25" s="3" t="str">
        <f>IF(ISNA(VLOOKUP(U25,Astuces!$B$6:$C$76,2,FALSE)),"-",VLOOKUP(U25,Astuces!$B$6:$C$76,2,FALSE))</f>
        <v>-</v>
      </c>
      <c r="U25" s="3"/>
      <c r="V25" s="14"/>
    </row>
    <row r="26" spans="1:22" x14ac:dyDescent="0.25">
      <c r="A26" s="13"/>
      <c r="B26" s="13"/>
      <c r="C26" s="13"/>
      <c r="D26" s="13"/>
      <c r="E26" s="13"/>
      <c r="F26" s="13"/>
      <c r="G26" s="3"/>
      <c r="H26" s="13" t="str" cm="1">
        <f t="array" ref="H26">Auto</f>
        <v>-</v>
      </c>
      <c r="I26" s="3"/>
      <c r="J26" s="3"/>
      <c r="K26" s="3"/>
      <c r="L26" s="2"/>
      <c r="M26" s="2"/>
      <c r="N26" s="2"/>
      <c r="O26" s="3"/>
      <c r="P26" s="3" t="str" cm="1">
        <f t="array" ref="P26">Auto</f>
        <v>-</v>
      </c>
      <c r="Q26" s="3"/>
      <c r="R26" s="3"/>
      <c r="S26" s="3"/>
      <c r="T26" s="3" t="str">
        <f>IF(ISNA(VLOOKUP(U26,Astuces!$B$6:$C$76,2,FALSE)),"-",VLOOKUP(U26,Astuces!$B$6:$C$76,2,FALSE))</f>
        <v>-</v>
      </c>
      <c r="U26" s="3"/>
      <c r="V26" s="14"/>
    </row>
    <row r="27" spans="1:22" x14ac:dyDescent="0.25">
      <c r="A27" s="13"/>
      <c r="B27" s="13"/>
      <c r="C27" s="13"/>
      <c r="D27" s="13"/>
      <c r="E27" s="13"/>
      <c r="F27" s="13"/>
      <c r="G27" s="3"/>
      <c r="H27" s="13" t="str" cm="1">
        <f t="array" ref="H27">Auto</f>
        <v>-</v>
      </c>
      <c r="I27" s="3"/>
      <c r="J27" s="3"/>
      <c r="K27" s="3"/>
      <c r="L27" s="2"/>
      <c r="M27" s="2"/>
      <c r="N27" s="2"/>
      <c r="O27" s="3"/>
      <c r="P27" s="3" t="str" cm="1">
        <f t="array" ref="P27">Auto</f>
        <v>-</v>
      </c>
      <c r="Q27" s="3"/>
      <c r="R27" s="3"/>
      <c r="S27" s="3"/>
      <c r="T27" s="3" t="str">
        <f>IF(ISNA(VLOOKUP(U27,Astuces!$B$6:$C$76,2,FALSE)),"-",VLOOKUP(U27,Astuces!$B$6:$C$76,2,FALSE))</f>
        <v>-</v>
      </c>
      <c r="U27" s="3"/>
      <c r="V27" s="14"/>
    </row>
    <row r="28" spans="1:22" x14ac:dyDescent="0.25">
      <c r="A28" s="13"/>
      <c r="B28" s="13"/>
      <c r="C28" s="13"/>
      <c r="D28" s="13"/>
      <c r="E28" s="13"/>
      <c r="F28" s="13"/>
      <c r="G28" s="3"/>
      <c r="H28" s="13" t="str" cm="1">
        <f t="array" ref="H28">Auto</f>
        <v>-</v>
      </c>
      <c r="I28" s="3"/>
      <c r="J28" s="3"/>
      <c r="K28" s="3"/>
      <c r="L28" s="2"/>
      <c r="M28" s="2"/>
      <c r="N28" s="2"/>
      <c r="O28" s="3"/>
      <c r="P28" s="3" t="str" cm="1">
        <f t="array" ref="P28">Auto</f>
        <v>-</v>
      </c>
      <c r="Q28" s="3"/>
      <c r="R28" s="3"/>
      <c r="S28" s="3"/>
      <c r="T28" s="3" t="str">
        <f>IF(ISNA(VLOOKUP(U28,Astuces!$B$6:$C$76,2,FALSE)),"-",VLOOKUP(U28,Astuces!$B$6:$C$76,2,FALSE))</f>
        <v>-</v>
      </c>
      <c r="U28" s="3"/>
      <c r="V28" s="14"/>
    </row>
    <row r="29" spans="1:22" x14ac:dyDescent="0.25">
      <c r="A29" s="13"/>
      <c r="B29" s="13"/>
      <c r="C29" s="13"/>
      <c r="D29" s="13"/>
      <c r="E29" s="13"/>
      <c r="F29" s="13"/>
      <c r="G29" s="3"/>
      <c r="H29" s="13" t="str" cm="1">
        <f t="array" ref="H29">Auto</f>
        <v>-</v>
      </c>
      <c r="I29" s="3"/>
      <c r="J29" s="3"/>
      <c r="K29" s="3"/>
      <c r="L29" s="2"/>
      <c r="M29" s="2"/>
      <c r="N29" s="2"/>
      <c r="O29" s="3"/>
      <c r="P29" s="3" t="str" cm="1">
        <f t="array" ref="P29">Auto</f>
        <v>-</v>
      </c>
      <c r="Q29" s="3"/>
      <c r="R29" s="3"/>
      <c r="S29" s="3"/>
      <c r="T29" s="3" t="str">
        <f>IF(ISNA(VLOOKUP(U29,Astuces!$B$6:$C$76,2,FALSE)),"-",VLOOKUP(U29,Astuces!$B$6:$C$76,2,FALSE))</f>
        <v>-</v>
      </c>
      <c r="U29" s="3"/>
      <c r="V29" s="14"/>
    </row>
    <row r="30" spans="1:22" x14ac:dyDescent="0.25">
      <c r="A30" s="13"/>
      <c r="B30" s="13"/>
      <c r="C30" s="13"/>
      <c r="D30" s="13"/>
      <c r="E30" s="13"/>
      <c r="F30" s="13"/>
      <c r="G30" s="3"/>
      <c r="H30" s="13" t="str" cm="1">
        <f t="array" ref="H30">Auto</f>
        <v>-</v>
      </c>
      <c r="I30" s="3"/>
      <c r="J30" s="3"/>
      <c r="K30" s="3"/>
      <c r="L30" s="2"/>
      <c r="M30" s="2"/>
      <c r="N30" s="2"/>
      <c r="O30" s="3"/>
      <c r="P30" s="3" t="str" cm="1">
        <f t="array" ref="P30">Auto</f>
        <v>-</v>
      </c>
      <c r="Q30" s="3"/>
      <c r="R30" s="3"/>
      <c r="S30" s="3"/>
      <c r="T30" s="3" t="str">
        <f>IF(ISNA(VLOOKUP(U30,Astuces!$B$6:$C$76,2,FALSE)),"-",VLOOKUP(U30,Astuces!$B$6:$C$76,2,FALSE))</f>
        <v>-</v>
      </c>
      <c r="U30" s="3"/>
      <c r="V30" s="14"/>
    </row>
    <row r="31" spans="1:22" x14ac:dyDescent="0.25">
      <c r="A31" s="13"/>
      <c r="B31" s="13"/>
      <c r="C31" s="13"/>
      <c r="D31" s="13"/>
      <c r="E31" s="13"/>
      <c r="F31" s="13"/>
      <c r="G31" s="3"/>
      <c r="H31" s="13" t="str" cm="1">
        <f t="array" ref="H31">Auto</f>
        <v>-</v>
      </c>
      <c r="I31" s="3"/>
      <c r="J31" s="3"/>
      <c r="K31" s="3"/>
      <c r="L31" s="2"/>
      <c r="M31" s="2"/>
      <c r="N31" s="2"/>
      <c r="O31" s="3"/>
      <c r="P31" s="3" t="str" cm="1">
        <f t="array" ref="P31">Auto</f>
        <v>-</v>
      </c>
      <c r="Q31" s="3"/>
      <c r="R31" s="3"/>
      <c r="S31" s="3"/>
      <c r="T31" s="3" t="str">
        <f>IF(ISNA(VLOOKUP(U31,Astuces!$B$6:$C$76,2,FALSE)),"-",VLOOKUP(U31,Astuces!$B$6:$C$76,2,FALSE))</f>
        <v>-</v>
      </c>
      <c r="U31" s="3"/>
      <c r="V31" s="14"/>
    </row>
    <row r="32" spans="1:22" x14ac:dyDescent="0.25">
      <c r="A32" s="13"/>
      <c r="B32" s="13"/>
      <c r="C32" s="13"/>
      <c r="D32" s="13"/>
      <c r="E32" s="13"/>
      <c r="F32" s="13"/>
      <c r="G32" s="3"/>
      <c r="H32" s="13" t="str" cm="1">
        <f t="array" ref="H32">Auto</f>
        <v>-</v>
      </c>
      <c r="I32" s="3"/>
      <c r="J32" s="3"/>
      <c r="K32" s="3"/>
      <c r="L32" s="2"/>
      <c r="M32" s="2"/>
      <c r="N32" s="2"/>
      <c r="O32" s="3"/>
      <c r="P32" s="3" t="str" cm="1">
        <f t="array" ref="P32">Auto</f>
        <v>-</v>
      </c>
      <c r="Q32" s="3"/>
      <c r="R32" s="3"/>
      <c r="S32" s="3"/>
      <c r="T32" s="3" t="str">
        <f>IF(ISNA(VLOOKUP(U32,Astuces!$B$6:$C$76,2,FALSE)),"-",VLOOKUP(U32,Astuces!$B$6:$C$76,2,FALSE))</f>
        <v>-</v>
      </c>
      <c r="U32" s="3"/>
      <c r="V32" s="14"/>
    </row>
    <row r="33" spans="1:22" x14ac:dyDescent="0.25">
      <c r="A33" s="13"/>
      <c r="B33" s="13"/>
      <c r="C33" s="13"/>
      <c r="D33" s="13"/>
      <c r="E33" s="13"/>
      <c r="F33" s="13"/>
      <c r="G33" s="3"/>
      <c r="H33" s="13" t="str" cm="1">
        <f t="array" ref="H33">Auto</f>
        <v>-</v>
      </c>
      <c r="I33" s="3"/>
      <c r="J33" s="3"/>
      <c r="K33" s="3"/>
      <c r="L33" s="2"/>
      <c r="M33" s="2"/>
      <c r="N33" s="2"/>
      <c r="O33" s="3"/>
      <c r="P33" s="3" t="str" cm="1">
        <f t="array" ref="P33">Auto</f>
        <v>-</v>
      </c>
      <c r="Q33" s="3"/>
      <c r="R33" s="3"/>
      <c r="S33" s="3"/>
      <c r="T33" s="3" t="str">
        <f>IF(ISNA(VLOOKUP(U33,Astuces!$B$6:$C$76,2,FALSE)),"-",VLOOKUP(U33,Astuces!$B$6:$C$76,2,FALSE))</f>
        <v>-</v>
      </c>
      <c r="U33" s="3"/>
      <c r="V33" s="14"/>
    </row>
    <row r="34" spans="1:22" x14ac:dyDescent="0.25">
      <c r="A34" s="13"/>
      <c r="B34" s="13"/>
      <c r="C34" s="13"/>
      <c r="D34" s="13"/>
      <c r="E34" s="13"/>
      <c r="F34" s="13"/>
      <c r="G34" s="3"/>
      <c r="H34" s="13" t="str" cm="1">
        <f t="array" ref="H34">Auto</f>
        <v>-</v>
      </c>
      <c r="I34" s="3"/>
      <c r="J34" s="3"/>
      <c r="K34" s="3"/>
      <c r="L34" s="2"/>
      <c r="M34" s="2"/>
      <c r="N34" s="2"/>
      <c r="O34" s="3"/>
      <c r="P34" s="3" t="str" cm="1">
        <f t="array" ref="P34">Auto</f>
        <v>-</v>
      </c>
      <c r="Q34" s="3"/>
      <c r="R34" s="3"/>
      <c r="S34" s="3"/>
      <c r="T34" s="3" t="str">
        <f>IF(ISNA(VLOOKUP(U34,Astuces!$B$6:$C$76,2,FALSE)),"-",VLOOKUP(U34,Astuces!$B$6:$C$76,2,FALSE))</f>
        <v>-</v>
      </c>
      <c r="U34" s="3"/>
      <c r="V34" s="14"/>
    </row>
    <row r="35" spans="1:22" x14ac:dyDescent="0.25">
      <c r="A35" s="13"/>
      <c r="B35" s="13"/>
      <c r="C35" s="13"/>
      <c r="D35" s="13"/>
      <c r="E35" s="13"/>
      <c r="F35" s="13"/>
      <c r="G35" s="3"/>
      <c r="H35" s="13" t="str" cm="1">
        <f t="array" ref="H35">Auto</f>
        <v>-</v>
      </c>
      <c r="I35" s="3"/>
      <c r="J35" s="3"/>
      <c r="K35" s="3"/>
      <c r="L35" s="2"/>
      <c r="M35" s="2"/>
      <c r="N35" s="2"/>
      <c r="O35" s="3"/>
      <c r="P35" s="3" t="str" cm="1">
        <f t="array" ref="P35">Auto</f>
        <v>-</v>
      </c>
      <c r="Q35" s="3"/>
      <c r="R35" s="3"/>
      <c r="S35" s="3"/>
      <c r="T35" s="3" t="str">
        <f>IF(ISNA(VLOOKUP(U35,Astuces!$B$6:$C$76,2,FALSE)),"-",VLOOKUP(U35,Astuces!$B$6:$C$76,2,FALSE))</f>
        <v>-</v>
      </c>
      <c r="U35" s="3"/>
      <c r="V35" s="14"/>
    </row>
    <row r="36" spans="1:22" x14ac:dyDescent="0.25">
      <c r="A36" s="13"/>
      <c r="B36" s="13"/>
      <c r="C36" s="13"/>
      <c r="D36" s="13"/>
      <c r="E36" s="13"/>
      <c r="F36" s="13"/>
      <c r="G36" s="3"/>
      <c r="H36" s="13" t="str" cm="1">
        <f t="array" ref="H36">Auto</f>
        <v>-</v>
      </c>
      <c r="I36" s="3"/>
      <c r="J36" s="3"/>
      <c r="K36" s="3"/>
      <c r="L36" s="2"/>
      <c r="M36" s="2"/>
      <c r="N36" s="2"/>
      <c r="O36" s="3"/>
      <c r="P36" s="3" t="str" cm="1">
        <f t="array" ref="P36">Auto</f>
        <v>-</v>
      </c>
      <c r="Q36" s="3"/>
      <c r="R36" s="3"/>
      <c r="S36" s="3"/>
      <c r="T36" s="3" t="str">
        <f>IF(ISNA(VLOOKUP(U36,Astuces!$B$6:$C$76,2,FALSE)),"-",VLOOKUP(U36,Astuces!$B$6:$C$76,2,FALSE))</f>
        <v>-</v>
      </c>
      <c r="U36" s="3"/>
      <c r="V36" s="14"/>
    </row>
    <row r="37" spans="1:22" x14ac:dyDescent="0.25">
      <c r="A37" s="13"/>
      <c r="B37" s="13"/>
      <c r="C37" s="13"/>
      <c r="D37" s="13"/>
      <c r="E37" s="13"/>
      <c r="F37" s="13"/>
      <c r="G37" s="3"/>
      <c r="H37" s="13" t="str" cm="1">
        <f t="array" ref="H37">Auto</f>
        <v>-</v>
      </c>
      <c r="I37" s="3"/>
      <c r="J37" s="3"/>
      <c r="K37" s="3"/>
      <c r="L37" s="2"/>
      <c r="M37" s="2"/>
      <c r="N37" s="2"/>
      <c r="O37" s="3"/>
      <c r="P37" s="3" t="str" cm="1">
        <f t="array" ref="P37">Auto</f>
        <v>-</v>
      </c>
      <c r="Q37" s="3"/>
      <c r="R37" s="3"/>
      <c r="S37" s="3"/>
      <c r="T37" s="3" t="str">
        <f>IF(ISNA(VLOOKUP(U37,Astuces!$B$6:$C$76,2,FALSE)),"-",VLOOKUP(U37,Astuces!$B$6:$C$76,2,FALSE))</f>
        <v>-</v>
      </c>
      <c r="U37" s="3"/>
      <c r="V37" s="14"/>
    </row>
    <row r="38" spans="1:22" x14ac:dyDescent="0.25">
      <c r="A38" s="13"/>
      <c r="B38" s="13"/>
      <c r="C38" s="13"/>
      <c r="D38" s="13"/>
      <c r="E38" s="13"/>
      <c r="F38" s="13"/>
      <c r="G38" s="3"/>
      <c r="H38" s="13" t="str" cm="1">
        <f t="array" ref="H38">Auto</f>
        <v>-</v>
      </c>
      <c r="I38" s="3"/>
      <c r="J38" s="3"/>
      <c r="K38" s="3"/>
      <c r="L38" s="2"/>
      <c r="M38" s="2"/>
      <c r="N38" s="2"/>
      <c r="O38" s="3"/>
      <c r="P38" s="3" t="str" cm="1">
        <f t="array" ref="P38">Auto</f>
        <v>-</v>
      </c>
      <c r="Q38" s="3"/>
      <c r="R38" s="3"/>
      <c r="S38" s="3"/>
      <c r="T38" s="3" t="str">
        <f>IF(ISNA(VLOOKUP(U38,Astuces!$B$6:$C$76,2,FALSE)),"-",VLOOKUP(U38,Astuces!$B$6:$C$76,2,FALSE))</f>
        <v>-</v>
      </c>
      <c r="U38" s="3"/>
      <c r="V38" s="14"/>
    </row>
    <row r="39" spans="1:22" x14ac:dyDescent="0.25">
      <c r="A39" s="13"/>
      <c r="B39" s="13"/>
      <c r="C39" s="13"/>
      <c r="D39" s="13"/>
      <c r="E39" s="13"/>
      <c r="F39" s="13"/>
      <c r="G39" s="3"/>
      <c r="H39" s="13" t="str" cm="1">
        <f t="array" ref="H39">Auto</f>
        <v>-</v>
      </c>
      <c r="I39" s="3"/>
      <c r="J39" s="3"/>
      <c r="K39" s="3"/>
      <c r="L39" s="2"/>
      <c r="M39" s="2"/>
      <c r="N39" s="2"/>
      <c r="O39" s="3"/>
      <c r="P39" s="3" t="str" cm="1">
        <f t="array" ref="P39">Auto</f>
        <v>-</v>
      </c>
      <c r="Q39" s="3"/>
      <c r="R39" s="3"/>
      <c r="S39" s="3"/>
      <c r="T39" s="3" t="str">
        <f>IF(ISNA(VLOOKUP(U39,Astuces!$B$6:$C$76,2,FALSE)),"-",VLOOKUP(U39,Astuces!$B$6:$C$76,2,FALSE))</f>
        <v>-</v>
      </c>
      <c r="U39" s="3"/>
      <c r="V39" s="14"/>
    </row>
    <row r="40" spans="1:22" x14ac:dyDescent="0.25">
      <c r="A40" s="13"/>
      <c r="B40" s="13"/>
      <c r="C40" s="13"/>
      <c r="D40" s="13"/>
      <c r="E40" s="13"/>
      <c r="F40" s="13"/>
      <c r="G40" s="3"/>
      <c r="H40" s="13" t="str" cm="1">
        <f t="array" ref="H40">Auto</f>
        <v>-</v>
      </c>
      <c r="I40" s="3"/>
      <c r="J40" s="3"/>
      <c r="K40" s="3"/>
      <c r="L40" s="2"/>
      <c r="M40" s="2"/>
      <c r="N40" s="2"/>
      <c r="O40" s="3"/>
      <c r="P40" s="3" t="str" cm="1">
        <f t="array" ref="P40">Auto</f>
        <v>-</v>
      </c>
      <c r="Q40" s="3"/>
      <c r="R40" s="3"/>
      <c r="S40" s="3"/>
      <c r="T40" s="3" t="str">
        <f>IF(ISNA(VLOOKUP(U40,Astuces!$B$6:$C$76,2,FALSE)),"-",VLOOKUP(U40,Astuces!$B$6:$C$76,2,FALSE))</f>
        <v>-</v>
      </c>
      <c r="U40" s="3"/>
      <c r="V40" s="14"/>
    </row>
    <row r="41" spans="1:22" x14ac:dyDescent="0.25">
      <c r="A41" s="13"/>
      <c r="B41" s="13"/>
      <c r="C41" s="13"/>
      <c r="D41" s="13"/>
      <c r="E41" s="13"/>
      <c r="F41" s="13"/>
      <c r="G41" s="3"/>
      <c r="H41" s="13" t="str" cm="1">
        <f t="array" ref="H41">Auto</f>
        <v>-</v>
      </c>
      <c r="I41" s="3"/>
      <c r="J41" s="3"/>
      <c r="K41" s="3"/>
      <c r="L41" s="2"/>
      <c r="M41" s="2"/>
      <c r="N41" s="2"/>
      <c r="O41" s="3"/>
      <c r="P41" s="3" t="str" cm="1">
        <f t="array" ref="P41">Auto</f>
        <v>-</v>
      </c>
      <c r="Q41" s="3"/>
      <c r="R41" s="3"/>
      <c r="S41" s="3"/>
      <c r="T41" s="3" t="str">
        <f>IF(ISNA(VLOOKUP(U41,Astuces!$B$6:$C$76,2,FALSE)),"-",VLOOKUP(U41,Astuces!$B$6:$C$76,2,FALSE))</f>
        <v>-</v>
      </c>
      <c r="U41" s="3"/>
      <c r="V41" s="14"/>
    </row>
    <row r="42" spans="1:22" x14ac:dyDescent="0.25">
      <c r="A42" s="13"/>
      <c r="B42" s="13"/>
      <c r="C42" s="13"/>
      <c r="D42" s="13"/>
      <c r="E42" s="13"/>
      <c r="F42" s="13"/>
      <c r="G42" s="3"/>
      <c r="H42" s="13" t="str" cm="1">
        <f t="array" ref="H42">Auto</f>
        <v>-</v>
      </c>
      <c r="I42" s="3"/>
      <c r="J42" s="3"/>
      <c r="K42" s="3"/>
      <c r="L42" s="2"/>
      <c r="M42" s="2"/>
      <c r="N42" s="2"/>
      <c r="O42" s="3"/>
      <c r="P42" s="3" t="str" cm="1">
        <f t="array" ref="P42">Auto</f>
        <v>-</v>
      </c>
      <c r="Q42" s="3"/>
      <c r="R42" s="3"/>
      <c r="S42" s="3"/>
      <c r="T42" s="3" t="str">
        <f>IF(ISNA(VLOOKUP(U42,Astuces!$B$6:$C$76,2,FALSE)),"-",VLOOKUP(U42,Astuces!$B$6:$C$76,2,FALSE))</f>
        <v>-</v>
      </c>
      <c r="U42" s="3"/>
      <c r="V42" s="14"/>
    </row>
    <row r="43" spans="1:22" x14ac:dyDescent="0.25">
      <c r="A43" s="13"/>
      <c r="B43" s="13"/>
      <c r="C43" s="13"/>
      <c r="D43" s="13"/>
      <c r="E43" s="13"/>
      <c r="F43" s="13"/>
      <c r="G43" s="3"/>
      <c r="H43" s="13" t="str" cm="1">
        <f t="array" ref="H43">Auto</f>
        <v>-</v>
      </c>
      <c r="I43" s="3"/>
      <c r="J43" s="3"/>
      <c r="K43" s="3"/>
      <c r="L43" s="2"/>
      <c r="M43" s="2"/>
      <c r="N43" s="2"/>
      <c r="O43" s="3"/>
      <c r="P43" s="3" t="str" cm="1">
        <f t="array" ref="P43">Auto</f>
        <v>-</v>
      </c>
      <c r="Q43" s="3"/>
      <c r="R43" s="3"/>
      <c r="S43" s="3"/>
      <c r="T43" s="3" t="str">
        <f>IF(ISNA(VLOOKUP(U43,Astuces!$B$6:$C$76,2,FALSE)),"-",VLOOKUP(U43,Astuces!$B$6:$C$76,2,FALSE))</f>
        <v>-</v>
      </c>
      <c r="U43" s="3"/>
      <c r="V43" s="14"/>
    </row>
    <row r="44" spans="1:22" x14ac:dyDescent="0.25">
      <c r="A44" s="13"/>
      <c r="B44" s="13"/>
      <c r="C44" s="13"/>
      <c r="D44" s="13"/>
      <c r="E44" s="13"/>
      <c r="F44" s="13"/>
      <c r="G44" s="3"/>
      <c r="H44" s="13" t="str" cm="1">
        <f t="array" ref="H44">Auto</f>
        <v>-</v>
      </c>
      <c r="I44" s="3"/>
      <c r="J44" s="3"/>
      <c r="K44" s="3"/>
      <c r="L44" s="2"/>
      <c r="M44" s="2"/>
      <c r="N44" s="2"/>
      <c r="O44" s="3"/>
      <c r="P44" s="3" t="str" cm="1">
        <f t="array" ref="P44">Auto</f>
        <v>-</v>
      </c>
      <c r="Q44" s="3"/>
      <c r="R44" s="3"/>
      <c r="S44" s="3"/>
      <c r="T44" s="3" t="str">
        <f>IF(ISNA(VLOOKUP(U44,Astuces!$B$6:$C$76,2,FALSE)),"-",VLOOKUP(U44,Astuces!$B$6:$C$76,2,FALSE))</f>
        <v>-</v>
      </c>
      <c r="U44" s="3"/>
      <c r="V44" s="14"/>
    </row>
    <row r="45" spans="1:22" x14ac:dyDescent="0.25">
      <c r="A45" s="13"/>
      <c r="B45" s="13"/>
      <c r="C45" s="13"/>
      <c r="D45" s="13"/>
      <c r="E45" s="13"/>
      <c r="F45" s="13"/>
      <c r="G45" s="3"/>
      <c r="H45" s="13" t="str" cm="1">
        <f t="array" ref="H45">Auto</f>
        <v>-</v>
      </c>
      <c r="I45" s="3"/>
      <c r="J45" s="3"/>
      <c r="K45" s="3"/>
      <c r="L45" s="2"/>
      <c r="M45" s="2"/>
      <c r="N45" s="2"/>
      <c r="O45" s="3"/>
      <c r="P45" s="3" t="str" cm="1">
        <f t="array" ref="P45">Auto</f>
        <v>-</v>
      </c>
      <c r="Q45" s="3"/>
      <c r="R45" s="3"/>
      <c r="S45" s="3"/>
      <c r="T45" s="3" t="str">
        <f>IF(ISNA(VLOOKUP(U45,Astuces!$B$6:$C$76,2,FALSE)),"-",VLOOKUP(U45,Astuces!$B$6:$C$76,2,FALSE))</f>
        <v>-</v>
      </c>
      <c r="U45" s="3"/>
      <c r="V45" s="14"/>
    </row>
    <row r="46" spans="1:22" x14ac:dyDescent="0.25">
      <c r="A46" s="13"/>
      <c r="B46" s="13"/>
      <c r="C46" s="13"/>
      <c r="D46" s="13"/>
      <c r="E46" s="13"/>
      <c r="F46" s="13"/>
      <c r="G46" s="3"/>
      <c r="H46" s="13" t="str" cm="1">
        <f t="array" ref="H46">Auto</f>
        <v>-</v>
      </c>
      <c r="I46" s="3"/>
      <c r="J46" s="3"/>
      <c r="K46" s="3"/>
      <c r="L46" s="2"/>
      <c r="M46" s="2"/>
      <c r="N46" s="2"/>
      <c r="O46" s="3"/>
      <c r="P46" s="3" t="str" cm="1">
        <f t="array" ref="P46">Auto</f>
        <v>-</v>
      </c>
      <c r="Q46" s="3"/>
      <c r="R46" s="3"/>
      <c r="S46" s="3"/>
      <c r="T46" s="3" t="str">
        <f>IF(ISNA(VLOOKUP(U46,Astuces!$B$6:$C$76,2,FALSE)),"-",VLOOKUP(U46,Astuces!$B$6:$C$76,2,FALSE))</f>
        <v>-</v>
      </c>
      <c r="U46" s="3"/>
      <c r="V46" s="14"/>
    </row>
    <row r="47" spans="1:22" x14ac:dyDescent="0.25">
      <c r="A47" s="13"/>
      <c r="B47" s="13"/>
      <c r="C47" s="13"/>
      <c r="D47" s="13"/>
      <c r="E47" s="13"/>
      <c r="F47" s="13"/>
      <c r="G47" s="3"/>
      <c r="H47" s="13" t="str" cm="1">
        <f t="array" ref="H47">Auto</f>
        <v>-</v>
      </c>
      <c r="I47" s="3"/>
      <c r="J47" s="3"/>
      <c r="K47" s="3"/>
      <c r="L47" s="2"/>
      <c r="M47" s="2"/>
      <c r="N47" s="2"/>
      <c r="O47" s="3"/>
      <c r="P47" s="3" t="str" cm="1">
        <f t="array" ref="P47">Auto</f>
        <v>-</v>
      </c>
      <c r="Q47" s="3"/>
      <c r="R47" s="3"/>
      <c r="S47" s="3"/>
      <c r="T47" s="3" t="str">
        <f>IF(ISNA(VLOOKUP(U47,Astuces!$B$6:$C$76,2,FALSE)),"-",VLOOKUP(U47,Astuces!$B$6:$C$76,2,FALSE))</f>
        <v>-</v>
      </c>
      <c r="U47" s="3"/>
      <c r="V47" s="14"/>
    </row>
    <row r="48" spans="1:22" x14ac:dyDescent="0.25">
      <c r="A48" s="13"/>
      <c r="B48" s="13"/>
      <c r="C48" s="13"/>
      <c r="D48" s="13"/>
      <c r="E48" s="13"/>
      <c r="F48" s="13"/>
      <c r="G48" s="3"/>
      <c r="H48" s="13" t="str" cm="1">
        <f t="array" ref="H48">Auto</f>
        <v>-</v>
      </c>
      <c r="I48" s="3"/>
      <c r="J48" s="3"/>
      <c r="K48" s="3"/>
      <c r="L48" s="2"/>
      <c r="M48" s="2"/>
      <c r="N48" s="2"/>
      <c r="O48" s="3"/>
      <c r="P48" s="3" t="str" cm="1">
        <f t="array" ref="P48">Auto</f>
        <v>-</v>
      </c>
      <c r="Q48" s="3"/>
      <c r="R48" s="3"/>
      <c r="S48" s="3"/>
      <c r="T48" s="3" t="str">
        <f>IF(ISNA(VLOOKUP(U48,Astuces!$B$6:$C$76,2,FALSE)),"-",VLOOKUP(U48,Astuces!$B$6:$C$76,2,FALSE))</f>
        <v>-</v>
      </c>
      <c r="U48" s="3"/>
      <c r="V48" s="14"/>
    </row>
    <row r="49" spans="1:22" x14ac:dyDescent="0.25">
      <c r="A49" s="13"/>
      <c r="B49" s="13"/>
      <c r="C49" s="13"/>
      <c r="D49" s="13"/>
      <c r="E49" s="13"/>
      <c r="F49" s="13"/>
      <c r="G49" s="3"/>
      <c r="H49" s="13" t="str" cm="1">
        <f t="array" ref="H49">Auto</f>
        <v>-</v>
      </c>
      <c r="I49" s="3"/>
      <c r="J49" s="3"/>
      <c r="K49" s="3"/>
      <c r="L49" s="2"/>
      <c r="M49" s="2"/>
      <c r="N49" s="2"/>
      <c r="O49" s="3"/>
      <c r="P49" s="3" t="str" cm="1">
        <f t="array" ref="P49">Auto</f>
        <v>-</v>
      </c>
      <c r="Q49" s="3"/>
      <c r="R49" s="3"/>
      <c r="S49" s="3"/>
      <c r="T49" s="3" t="str">
        <f>IF(ISNA(VLOOKUP(U49,Astuces!$B$6:$C$76,2,FALSE)),"-",VLOOKUP(U49,Astuces!$B$6:$C$76,2,FALSE))</f>
        <v>-</v>
      </c>
      <c r="U49" s="3"/>
      <c r="V49" s="14"/>
    </row>
    <row r="50" spans="1:22" x14ac:dyDescent="0.25">
      <c r="A50" s="13"/>
      <c r="B50" s="13"/>
      <c r="C50" s="13"/>
      <c r="D50" s="13"/>
      <c r="E50" s="13"/>
      <c r="F50" s="13"/>
      <c r="G50" s="3"/>
      <c r="H50" s="13" t="str" cm="1">
        <f t="array" ref="H50">Auto</f>
        <v>-</v>
      </c>
      <c r="I50" s="3"/>
      <c r="J50" s="3"/>
      <c r="K50" s="3"/>
      <c r="L50" s="2"/>
      <c r="M50" s="2"/>
      <c r="N50" s="2"/>
      <c r="O50" s="3"/>
      <c r="P50" s="3" t="str" cm="1">
        <f t="array" ref="P50">Auto</f>
        <v>-</v>
      </c>
      <c r="Q50" s="3"/>
      <c r="R50" s="3"/>
      <c r="S50" s="3"/>
      <c r="T50" s="3" t="str">
        <f>IF(ISNA(VLOOKUP(U50,Astuces!$B$6:$C$76,2,FALSE)),"-",VLOOKUP(U50,Astuces!$B$6:$C$76,2,FALSE))</f>
        <v>-</v>
      </c>
      <c r="U50" s="3"/>
      <c r="V50" s="14"/>
    </row>
    <row r="51" spans="1:22" x14ac:dyDescent="0.25">
      <c r="A51" s="13"/>
      <c r="B51" s="13"/>
      <c r="C51" s="13"/>
      <c r="D51" s="13"/>
      <c r="E51" s="13"/>
      <c r="F51" s="13"/>
      <c r="G51" s="3"/>
      <c r="H51" s="13" t="str" cm="1">
        <f t="array" ref="H51">Auto</f>
        <v>-</v>
      </c>
      <c r="I51" s="3"/>
      <c r="J51" s="3"/>
      <c r="K51" s="3"/>
      <c r="L51" s="2"/>
      <c r="M51" s="2"/>
      <c r="N51" s="2"/>
      <c r="O51" s="3"/>
      <c r="P51" s="3" t="str" cm="1">
        <f t="array" ref="P51">Auto</f>
        <v>-</v>
      </c>
      <c r="Q51" s="3"/>
      <c r="R51" s="3"/>
      <c r="S51" s="3"/>
      <c r="T51" s="3" t="str">
        <f>IF(ISNA(VLOOKUP(U51,Astuces!$B$6:$C$76,2,FALSE)),"-",VLOOKUP(U51,Astuces!$B$6:$C$76,2,FALSE))</f>
        <v>-</v>
      </c>
      <c r="U51" s="3"/>
      <c r="V51" s="14"/>
    </row>
    <row r="52" spans="1:22" x14ac:dyDescent="0.25">
      <c r="A52" s="13"/>
      <c r="B52" s="13"/>
      <c r="C52" s="13"/>
      <c r="D52" s="13"/>
      <c r="E52" s="13"/>
      <c r="F52" s="13"/>
      <c r="G52" s="3"/>
      <c r="H52" s="13" t="str" cm="1">
        <f t="array" ref="H52">Auto</f>
        <v>-</v>
      </c>
      <c r="I52" s="3"/>
      <c r="J52" s="3"/>
      <c r="K52" s="3"/>
      <c r="L52" s="2"/>
      <c r="M52" s="2"/>
      <c r="N52" s="2"/>
      <c r="O52" s="3"/>
      <c r="P52" s="3" t="str" cm="1">
        <f t="array" ref="P52">Auto</f>
        <v>-</v>
      </c>
      <c r="Q52" s="3"/>
      <c r="R52" s="3"/>
      <c r="S52" s="3"/>
      <c r="T52" s="3" t="str">
        <f>IF(ISNA(VLOOKUP(U52,Astuces!$B$6:$C$76,2,FALSE)),"-",VLOOKUP(U52,Astuces!$B$6:$C$76,2,FALSE))</f>
        <v>-</v>
      </c>
      <c r="U52" s="3"/>
      <c r="V52" s="14"/>
    </row>
    <row r="53" spans="1:22" x14ac:dyDescent="0.25">
      <c r="A53" s="13"/>
      <c r="B53" s="13"/>
      <c r="C53" s="13"/>
      <c r="D53" s="13"/>
      <c r="E53" s="13"/>
      <c r="F53" s="13"/>
      <c r="G53" s="3"/>
      <c r="H53" s="13" t="str" cm="1">
        <f t="array" ref="H53">Auto</f>
        <v>-</v>
      </c>
      <c r="I53" s="3"/>
      <c r="J53" s="3"/>
      <c r="K53" s="3"/>
      <c r="L53" s="2"/>
      <c r="M53" s="2"/>
      <c r="N53" s="2"/>
      <c r="O53" s="3"/>
      <c r="P53" s="3" t="str" cm="1">
        <f t="array" ref="P53">Auto</f>
        <v>-</v>
      </c>
      <c r="Q53" s="3"/>
      <c r="R53" s="3"/>
      <c r="S53" s="3"/>
      <c r="T53" s="3" t="str">
        <f>IF(ISNA(VLOOKUP(U53,Astuces!$B$6:$C$76,2,FALSE)),"-",VLOOKUP(U53,Astuces!$B$6:$C$76,2,FALSE))</f>
        <v>-</v>
      </c>
      <c r="U53" s="3"/>
      <c r="V53" s="14"/>
    </row>
    <row r="54" spans="1:22" x14ac:dyDescent="0.25">
      <c r="A54" s="13"/>
      <c r="B54" s="13"/>
      <c r="C54" s="13"/>
      <c r="D54" s="13"/>
      <c r="E54" s="13"/>
      <c r="F54" s="13"/>
      <c r="G54" s="3"/>
      <c r="H54" s="13" t="str" cm="1">
        <f t="array" ref="H54">Auto</f>
        <v>-</v>
      </c>
      <c r="I54" s="3"/>
      <c r="J54" s="3"/>
      <c r="K54" s="3"/>
      <c r="L54" s="2"/>
      <c r="M54" s="2"/>
      <c r="N54" s="2"/>
      <c r="O54" s="3"/>
      <c r="P54" s="3" t="str" cm="1">
        <f t="array" ref="P54">Auto</f>
        <v>-</v>
      </c>
      <c r="Q54" s="3"/>
      <c r="R54" s="3"/>
      <c r="S54" s="3"/>
      <c r="T54" s="3" t="str">
        <f>IF(ISNA(VLOOKUP(U54,Astuces!$B$6:$C$76,2,FALSE)),"-",VLOOKUP(U54,Astuces!$B$6:$C$76,2,FALSE))</f>
        <v>-</v>
      </c>
      <c r="U54" s="3"/>
      <c r="V54" s="14"/>
    </row>
    <row r="55" spans="1:22" x14ac:dyDescent="0.25">
      <c r="A55" s="13"/>
      <c r="B55" s="13"/>
      <c r="C55" s="13"/>
      <c r="D55" s="13"/>
      <c r="E55" s="13"/>
      <c r="F55" s="13"/>
      <c r="G55" s="3"/>
      <c r="H55" s="13" t="str" cm="1">
        <f t="array" ref="H55">Auto</f>
        <v>-</v>
      </c>
      <c r="I55" s="3"/>
      <c r="J55" s="3"/>
      <c r="K55" s="3"/>
      <c r="L55" s="2"/>
      <c r="M55" s="2"/>
      <c r="N55" s="2"/>
      <c r="O55" s="3"/>
      <c r="P55" s="3" t="str" cm="1">
        <f t="array" ref="P55">Auto</f>
        <v>-</v>
      </c>
      <c r="Q55" s="3"/>
      <c r="R55" s="3"/>
      <c r="S55" s="3"/>
      <c r="T55" s="3" t="str">
        <f>IF(ISNA(VLOOKUP(U55,Astuces!$B$6:$C$76,2,FALSE)),"-",VLOOKUP(U55,Astuces!$B$6:$C$76,2,FALSE))</f>
        <v>-</v>
      </c>
      <c r="U55" s="3"/>
      <c r="V55" s="14"/>
    </row>
    <row r="56" spans="1:22" x14ac:dyDescent="0.25">
      <c r="A56" s="13"/>
      <c r="B56" s="13"/>
      <c r="C56" s="13"/>
      <c r="D56" s="13"/>
      <c r="E56" s="13"/>
      <c r="F56" s="13"/>
      <c r="G56" s="3"/>
      <c r="H56" s="13" t="str" cm="1">
        <f t="array" ref="H56">Auto</f>
        <v>-</v>
      </c>
      <c r="I56" s="3"/>
      <c r="J56" s="3"/>
      <c r="K56" s="3"/>
      <c r="L56" s="2"/>
      <c r="M56" s="2"/>
      <c r="N56" s="2"/>
      <c r="O56" s="3"/>
      <c r="P56" s="3" t="str" cm="1">
        <f t="array" ref="P56">Auto</f>
        <v>-</v>
      </c>
      <c r="Q56" s="3"/>
      <c r="R56" s="3"/>
      <c r="S56" s="3"/>
      <c r="T56" s="3" t="str">
        <f>IF(ISNA(VLOOKUP(U56,Astuces!$B$6:$C$76,2,FALSE)),"-",VLOOKUP(U56,Astuces!$B$6:$C$76,2,FALSE))</f>
        <v>-</v>
      </c>
      <c r="U56" s="3"/>
      <c r="V56" s="14"/>
    </row>
    <row r="57" spans="1:22" x14ac:dyDescent="0.25">
      <c r="A57" s="13"/>
      <c r="B57" s="13"/>
      <c r="C57" s="13"/>
      <c r="D57" s="13"/>
      <c r="E57" s="13"/>
      <c r="F57" s="13"/>
      <c r="G57" s="3"/>
      <c r="H57" s="13" t="str" cm="1">
        <f t="array" ref="H57">Auto</f>
        <v>-</v>
      </c>
      <c r="I57" s="3"/>
      <c r="J57" s="3"/>
      <c r="K57" s="3"/>
      <c r="L57" s="2"/>
      <c r="M57" s="2"/>
      <c r="N57" s="2"/>
      <c r="O57" s="3"/>
      <c r="P57" s="3" t="str" cm="1">
        <f t="array" ref="P57">Auto</f>
        <v>-</v>
      </c>
      <c r="Q57" s="3"/>
      <c r="R57" s="3"/>
      <c r="S57" s="3"/>
      <c r="T57" s="3" t="str">
        <f>IF(ISNA(VLOOKUP(U57,Astuces!$B$6:$C$76,2,FALSE)),"-",VLOOKUP(U57,Astuces!$B$6:$C$76,2,FALSE))</f>
        <v>-</v>
      </c>
      <c r="U57" s="3"/>
      <c r="V57" s="14"/>
    </row>
    <row r="58" spans="1:22" x14ac:dyDescent="0.25">
      <c r="A58" s="13"/>
      <c r="B58" s="13"/>
      <c r="C58" s="13"/>
      <c r="D58" s="13"/>
      <c r="E58" s="13"/>
      <c r="F58" s="13"/>
      <c r="G58" s="3"/>
      <c r="H58" s="13" t="str" cm="1">
        <f t="array" ref="H58">Auto</f>
        <v>-</v>
      </c>
      <c r="I58" s="3"/>
      <c r="J58" s="3"/>
      <c r="K58" s="3"/>
      <c r="L58" s="2"/>
      <c r="M58" s="2"/>
      <c r="N58" s="2"/>
      <c r="O58" s="3"/>
      <c r="P58" s="3" t="str" cm="1">
        <f t="array" ref="P58">Auto</f>
        <v>-</v>
      </c>
      <c r="Q58" s="3"/>
      <c r="R58" s="3"/>
      <c r="S58" s="3"/>
      <c r="T58" s="3" t="str">
        <f>IF(ISNA(VLOOKUP(U58,Astuces!$B$6:$C$76,2,FALSE)),"-",VLOOKUP(U58,Astuces!$B$6:$C$76,2,FALSE))</f>
        <v>-</v>
      </c>
      <c r="U58" s="3"/>
      <c r="V58" s="14"/>
    </row>
    <row r="59" spans="1:22" x14ac:dyDescent="0.25">
      <c r="A59" s="13"/>
      <c r="B59" s="13"/>
      <c r="C59" s="13"/>
      <c r="D59" s="13"/>
      <c r="E59" s="13"/>
      <c r="F59" s="13"/>
      <c r="G59" s="3"/>
      <c r="H59" s="13" t="str" cm="1">
        <f t="array" ref="H59">Auto</f>
        <v>-</v>
      </c>
      <c r="I59" s="3"/>
      <c r="J59" s="3"/>
      <c r="K59" s="3"/>
      <c r="L59" s="2"/>
      <c r="M59" s="2"/>
      <c r="N59" s="2"/>
      <c r="O59" s="3"/>
      <c r="P59" s="3" t="str" cm="1">
        <f t="array" ref="P59">Auto</f>
        <v>-</v>
      </c>
      <c r="Q59" s="3"/>
      <c r="R59" s="3"/>
      <c r="S59" s="3"/>
      <c r="T59" s="3" t="str">
        <f>IF(ISNA(VLOOKUP(U59,Astuces!$B$6:$C$76,2,FALSE)),"-",VLOOKUP(U59,Astuces!$B$6:$C$76,2,FALSE))</f>
        <v>-</v>
      </c>
      <c r="U59" s="3"/>
      <c r="V59" s="14"/>
    </row>
    <row r="60" spans="1:22" x14ac:dyDescent="0.25">
      <c r="A60" s="13"/>
      <c r="B60" s="13"/>
      <c r="C60" s="13"/>
      <c r="D60" s="13"/>
      <c r="E60" s="13"/>
      <c r="F60" s="13"/>
      <c r="G60" s="3"/>
      <c r="H60" s="13" t="str" cm="1">
        <f t="array" ref="H60">Auto</f>
        <v>-</v>
      </c>
      <c r="I60" s="3"/>
      <c r="J60" s="3"/>
      <c r="K60" s="3"/>
      <c r="L60" s="2"/>
      <c r="M60" s="2"/>
      <c r="N60" s="2"/>
      <c r="O60" s="3"/>
      <c r="P60" s="3" t="str" cm="1">
        <f t="array" ref="P60">Auto</f>
        <v>-</v>
      </c>
      <c r="Q60" s="3"/>
      <c r="R60" s="3"/>
      <c r="S60" s="3"/>
      <c r="T60" s="3" t="str">
        <f>IF(ISNA(VLOOKUP(U60,Astuces!$B$6:$C$76,2,FALSE)),"-",VLOOKUP(U60,Astuces!$B$6:$C$76,2,FALSE))</f>
        <v>-</v>
      </c>
      <c r="U60" s="3"/>
      <c r="V60" s="14"/>
    </row>
    <row r="61" spans="1:22" x14ac:dyDescent="0.25">
      <c r="A61" s="13"/>
      <c r="B61" s="13"/>
      <c r="C61" s="13"/>
      <c r="D61" s="13"/>
      <c r="E61" s="13"/>
      <c r="F61" s="13"/>
      <c r="G61" s="3"/>
      <c r="H61" s="13" t="str" cm="1">
        <f t="array" ref="H61">Auto</f>
        <v>-</v>
      </c>
      <c r="I61" s="3"/>
      <c r="J61" s="3"/>
      <c r="K61" s="3"/>
      <c r="L61" s="2"/>
      <c r="M61" s="2"/>
      <c r="N61" s="2"/>
      <c r="O61" s="3"/>
      <c r="P61" s="3" t="str" cm="1">
        <f t="array" ref="P61">Auto</f>
        <v>-</v>
      </c>
      <c r="Q61" s="3"/>
      <c r="R61" s="3"/>
      <c r="S61" s="3"/>
      <c r="T61" s="3" t="str">
        <f>IF(ISNA(VLOOKUP(U61,Astuces!$B$6:$C$76,2,FALSE)),"-",VLOOKUP(U61,Astuces!$B$6:$C$76,2,FALSE))</f>
        <v>-</v>
      </c>
      <c r="U61" s="3"/>
      <c r="V61" s="14"/>
    </row>
    <row r="62" spans="1:22" x14ac:dyDescent="0.25">
      <c r="A62" s="13"/>
      <c r="B62" s="13"/>
      <c r="C62" s="13"/>
      <c r="D62" s="13"/>
      <c r="E62" s="13"/>
      <c r="F62" s="13"/>
      <c r="G62" s="3"/>
      <c r="H62" s="13" t="str" cm="1">
        <f t="array" ref="H62">Auto</f>
        <v>-</v>
      </c>
      <c r="I62" s="3"/>
      <c r="J62" s="3"/>
      <c r="K62" s="3"/>
      <c r="L62" s="2"/>
      <c r="M62" s="2"/>
      <c r="N62" s="2"/>
      <c r="O62" s="3"/>
      <c r="P62" s="3" t="str" cm="1">
        <f t="array" ref="P62">Auto</f>
        <v>-</v>
      </c>
      <c r="Q62" s="3"/>
      <c r="R62" s="3"/>
      <c r="S62" s="3"/>
      <c r="T62" s="3" t="str">
        <f>IF(ISNA(VLOOKUP(U62,Astuces!$B$6:$C$76,2,FALSE)),"-",VLOOKUP(U62,Astuces!$B$6:$C$76,2,FALSE))</f>
        <v>-</v>
      </c>
      <c r="U62" s="3"/>
      <c r="V62" s="14"/>
    </row>
    <row r="63" spans="1:22" x14ac:dyDescent="0.25">
      <c r="A63" s="13"/>
      <c r="B63" s="13"/>
      <c r="C63" s="13"/>
      <c r="D63" s="13"/>
      <c r="E63" s="13"/>
      <c r="F63" s="13"/>
      <c r="G63" s="3"/>
      <c r="H63" s="13" t="str" cm="1">
        <f t="array" ref="H63">Auto</f>
        <v>-</v>
      </c>
      <c r="I63" s="3"/>
      <c r="J63" s="3"/>
      <c r="K63" s="3"/>
      <c r="L63" s="2"/>
      <c r="M63" s="2"/>
      <c r="N63" s="2"/>
      <c r="O63" s="3"/>
      <c r="P63" s="3" t="str" cm="1">
        <f t="array" ref="P63">Auto</f>
        <v>-</v>
      </c>
      <c r="Q63" s="3"/>
      <c r="R63" s="3"/>
      <c r="S63" s="3"/>
      <c r="T63" s="3" t="str">
        <f>IF(ISNA(VLOOKUP(U63,Astuces!$B$6:$C$76,2,FALSE)),"-",VLOOKUP(U63,Astuces!$B$6:$C$76,2,FALSE))</f>
        <v>-</v>
      </c>
      <c r="U63" s="3"/>
      <c r="V63" s="14"/>
    </row>
    <row r="64" spans="1:22" x14ac:dyDescent="0.25">
      <c r="A64" s="13"/>
      <c r="B64" s="13"/>
      <c r="C64" s="13"/>
      <c r="D64" s="13"/>
      <c r="E64" s="13"/>
      <c r="F64" s="13"/>
      <c r="G64" s="3"/>
      <c r="H64" s="13" t="str" cm="1">
        <f t="array" ref="H64">Auto</f>
        <v>-</v>
      </c>
      <c r="I64" s="3"/>
      <c r="J64" s="3"/>
      <c r="K64" s="3"/>
      <c r="L64" s="2"/>
      <c r="M64" s="2"/>
      <c r="N64" s="2"/>
      <c r="O64" s="3"/>
      <c r="P64" s="3" t="str" cm="1">
        <f t="array" ref="P64">Auto</f>
        <v>-</v>
      </c>
      <c r="Q64" s="3"/>
      <c r="R64" s="3"/>
      <c r="S64" s="3"/>
      <c r="T64" s="3" t="str">
        <f>IF(ISNA(VLOOKUP(U64,Astuces!$B$6:$C$76,2,FALSE)),"-",VLOOKUP(U64,Astuces!$B$6:$C$76,2,FALSE))</f>
        <v>-</v>
      </c>
      <c r="U64" s="3"/>
      <c r="V64" s="14"/>
    </row>
    <row r="65" spans="1:22" x14ac:dyDescent="0.25">
      <c r="A65" s="13"/>
      <c r="B65" s="13"/>
      <c r="C65" s="13"/>
      <c r="D65" s="13"/>
      <c r="E65" s="13"/>
      <c r="F65" s="13"/>
      <c r="G65" s="3"/>
      <c r="H65" s="13" t="str" cm="1">
        <f t="array" ref="H65">Auto</f>
        <v>-</v>
      </c>
      <c r="I65" s="3"/>
      <c r="J65" s="3"/>
      <c r="K65" s="3"/>
      <c r="L65" s="2"/>
      <c r="M65" s="2"/>
      <c r="N65" s="2"/>
      <c r="O65" s="3"/>
      <c r="P65" s="3" t="str" cm="1">
        <f t="array" ref="P65">Auto</f>
        <v>-</v>
      </c>
      <c r="Q65" s="3"/>
      <c r="R65" s="3"/>
      <c r="S65" s="3"/>
      <c r="T65" s="3" t="str">
        <f>IF(ISNA(VLOOKUP(U65,Astuces!$B$6:$C$76,2,FALSE)),"-",VLOOKUP(U65,Astuces!$B$6:$C$76,2,FALSE))</f>
        <v>-</v>
      </c>
      <c r="U65" s="3"/>
      <c r="V65" s="14"/>
    </row>
    <row r="66" spans="1:22" x14ac:dyDescent="0.25">
      <c r="A66" s="13"/>
      <c r="B66" s="13"/>
      <c r="C66" s="13"/>
      <c r="D66" s="13"/>
      <c r="E66" s="13"/>
      <c r="F66" s="13"/>
      <c r="G66" s="3"/>
      <c r="H66" s="13" t="str" cm="1">
        <f t="array" ref="H66">Auto</f>
        <v>-</v>
      </c>
      <c r="I66" s="3"/>
      <c r="J66" s="3"/>
      <c r="K66" s="3"/>
      <c r="L66" s="2"/>
      <c r="M66" s="2"/>
      <c r="N66" s="2"/>
      <c r="O66" s="3"/>
      <c r="P66" s="3" t="str" cm="1">
        <f t="array" ref="P66">Auto</f>
        <v>-</v>
      </c>
      <c r="Q66" s="3"/>
      <c r="R66" s="3"/>
      <c r="S66" s="3"/>
      <c r="T66" s="3" t="str">
        <f>IF(ISNA(VLOOKUP(U66,Astuces!$B$6:$C$76,2,FALSE)),"-",VLOOKUP(U66,Astuces!$B$6:$C$76,2,FALSE))</f>
        <v>-</v>
      </c>
      <c r="U66" s="3"/>
      <c r="V66" s="14"/>
    </row>
    <row r="67" spans="1:22" x14ac:dyDescent="0.25">
      <c r="A67" s="13"/>
      <c r="B67" s="13"/>
      <c r="C67" s="13"/>
      <c r="D67" s="13"/>
      <c r="E67" s="13"/>
      <c r="F67" s="13"/>
      <c r="G67" s="3"/>
      <c r="H67" s="13" t="str" cm="1">
        <f t="array" ref="H67">Auto</f>
        <v>-</v>
      </c>
      <c r="I67" s="3"/>
      <c r="J67" s="3"/>
      <c r="K67" s="3"/>
      <c r="L67" s="2"/>
      <c r="M67" s="2"/>
      <c r="N67" s="2"/>
      <c r="O67" s="3"/>
      <c r="P67" s="3" t="str" cm="1">
        <f t="array" ref="P67">Auto</f>
        <v>-</v>
      </c>
      <c r="Q67" s="3"/>
      <c r="R67" s="3"/>
      <c r="S67" s="3"/>
      <c r="T67" s="3" t="str">
        <f>IF(ISNA(VLOOKUP(U67,Astuces!$B$6:$C$76,2,FALSE)),"-",VLOOKUP(U67,Astuces!$B$6:$C$76,2,FALSE))</f>
        <v>-</v>
      </c>
      <c r="U67" s="3"/>
      <c r="V67" s="14"/>
    </row>
    <row r="68" spans="1:22" x14ac:dyDescent="0.25">
      <c r="A68" s="13"/>
      <c r="B68" s="13"/>
      <c r="C68" s="13"/>
      <c r="D68" s="13"/>
      <c r="E68" s="13"/>
      <c r="F68" s="13"/>
      <c r="G68" s="3"/>
      <c r="H68" s="13" t="str" cm="1">
        <f t="array" ref="H68">Auto</f>
        <v>-</v>
      </c>
      <c r="I68" s="3"/>
      <c r="J68" s="3"/>
      <c r="K68" s="3"/>
      <c r="L68" s="2"/>
      <c r="M68" s="2"/>
      <c r="N68" s="2"/>
      <c r="O68" s="3"/>
      <c r="P68" s="3" t="str" cm="1">
        <f t="array" ref="P68">Auto</f>
        <v>-</v>
      </c>
      <c r="Q68" s="3"/>
      <c r="R68" s="3"/>
      <c r="S68" s="3"/>
      <c r="T68" s="3" t="str">
        <f>IF(ISNA(VLOOKUP(U68,Astuces!$B$6:$C$76,2,FALSE)),"-",VLOOKUP(U68,Astuces!$B$6:$C$76,2,FALSE))</f>
        <v>-</v>
      </c>
      <c r="U68" s="3"/>
      <c r="V68" s="14"/>
    </row>
    <row r="69" spans="1:22" x14ac:dyDescent="0.25">
      <c r="A69" s="13"/>
      <c r="B69" s="13"/>
      <c r="C69" s="13"/>
      <c r="D69" s="13"/>
      <c r="E69" s="13"/>
      <c r="F69" s="13"/>
      <c r="G69" s="3"/>
      <c r="H69" s="13" t="str" cm="1">
        <f t="array" ref="H69">Auto</f>
        <v>-</v>
      </c>
      <c r="I69" s="3"/>
      <c r="J69" s="3"/>
      <c r="K69" s="3"/>
      <c r="L69" s="2"/>
      <c r="M69" s="2"/>
      <c r="N69" s="2"/>
      <c r="O69" s="3"/>
      <c r="P69" s="3" t="str" cm="1">
        <f t="array" ref="P69">Auto</f>
        <v>-</v>
      </c>
      <c r="Q69" s="3"/>
      <c r="R69" s="3"/>
      <c r="S69" s="3"/>
      <c r="T69" s="3" t="str">
        <f>IF(ISNA(VLOOKUP(U69,Astuces!$B$6:$C$76,2,FALSE)),"-",VLOOKUP(U69,Astuces!$B$6:$C$76,2,FALSE))</f>
        <v>-</v>
      </c>
      <c r="U69" s="3"/>
      <c r="V69" s="14"/>
    </row>
    <row r="70" spans="1:22" x14ac:dyDescent="0.25">
      <c r="A70" s="13"/>
      <c r="B70" s="13"/>
      <c r="C70" s="13"/>
      <c r="D70" s="13"/>
      <c r="E70" s="13"/>
      <c r="F70" s="13"/>
      <c r="G70" s="3"/>
      <c r="H70" s="13" t="str" cm="1">
        <f t="array" ref="H70">Auto</f>
        <v>-</v>
      </c>
      <c r="I70" s="3"/>
      <c r="J70" s="3"/>
      <c r="K70" s="3"/>
      <c r="L70" s="2"/>
      <c r="M70" s="2"/>
      <c r="N70" s="2"/>
      <c r="O70" s="3"/>
      <c r="P70" s="3" t="str" cm="1">
        <f t="array" ref="P70">Auto</f>
        <v>-</v>
      </c>
      <c r="Q70" s="3"/>
      <c r="R70" s="3"/>
      <c r="S70" s="3"/>
      <c r="T70" s="3" t="str">
        <f>IF(ISNA(VLOOKUP(U70,Astuces!$B$6:$C$76,2,FALSE)),"-",VLOOKUP(U70,Astuces!$B$6:$C$76,2,FALSE))</f>
        <v>-</v>
      </c>
      <c r="U70" s="3"/>
      <c r="V70" s="14"/>
    </row>
    <row r="71" spans="1:22" x14ac:dyDescent="0.25">
      <c r="A71" s="13"/>
      <c r="B71" s="13"/>
      <c r="C71" s="13"/>
      <c r="D71" s="13"/>
      <c r="E71" s="13"/>
      <c r="F71" s="13"/>
      <c r="G71" s="3"/>
      <c r="H71" s="13" t="str" cm="1">
        <f t="array" ref="H71">Auto</f>
        <v>-</v>
      </c>
      <c r="I71" s="3"/>
      <c r="J71" s="3"/>
      <c r="K71" s="3"/>
      <c r="L71" s="2"/>
      <c r="M71" s="2"/>
      <c r="N71" s="2"/>
      <c r="O71" s="3"/>
      <c r="P71" s="3" t="str" cm="1">
        <f t="array" ref="P71">Auto</f>
        <v>-</v>
      </c>
      <c r="Q71" s="3"/>
      <c r="R71" s="3"/>
      <c r="S71" s="3"/>
      <c r="T71" s="3" t="str">
        <f>IF(ISNA(VLOOKUP(U71,Astuces!$B$6:$C$76,2,FALSE)),"-",VLOOKUP(U71,Astuces!$B$6:$C$76,2,FALSE))</f>
        <v>-</v>
      </c>
      <c r="U71" s="3"/>
      <c r="V71" s="14"/>
    </row>
    <row r="72" spans="1:22" x14ac:dyDescent="0.25">
      <c r="A72" s="13"/>
      <c r="B72" s="13"/>
      <c r="C72" s="13"/>
      <c r="D72" s="13"/>
      <c r="E72" s="13"/>
      <c r="F72" s="13"/>
      <c r="G72" s="3"/>
      <c r="H72" s="13" t="str" cm="1">
        <f t="array" ref="H72">Auto</f>
        <v>-</v>
      </c>
      <c r="I72" s="3"/>
      <c r="J72" s="3"/>
      <c r="K72" s="3"/>
      <c r="L72" s="2"/>
      <c r="M72" s="2"/>
      <c r="N72" s="2"/>
      <c r="O72" s="3"/>
      <c r="P72" s="3" t="str" cm="1">
        <f t="array" ref="P72">Auto</f>
        <v>-</v>
      </c>
      <c r="Q72" s="3"/>
      <c r="R72" s="3"/>
      <c r="S72" s="3"/>
      <c r="T72" s="3" t="str">
        <f>IF(ISNA(VLOOKUP(U72,Astuces!$B$6:$C$76,2,FALSE)),"-",VLOOKUP(U72,Astuces!$B$6:$C$76,2,FALSE))</f>
        <v>-</v>
      </c>
      <c r="U72" s="3"/>
      <c r="V72" s="14"/>
    </row>
    <row r="73" spans="1:22" x14ac:dyDescent="0.25">
      <c r="A73" s="13"/>
      <c r="B73" s="13"/>
      <c r="C73" s="13"/>
      <c r="D73" s="13"/>
      <c r="E73" s="13"/>
      <c r="F73" s="13"/>
      <c r="G73" s="3"/>
      <c r="H73" s="13" t="str" cm="1">
        <f t="array" ref="H73">Auto</f>
        <v>-</v>
      </c>
      <c r="I73" s="3"/>
      <c r="J73" s="3"/>
      <c r="K73" s="3"/>
      <c r="L73" s="2"/>
      <c r="M73" s="2"/>
      <c r="N73" s="2"/>
      <c r="O73" s="3"/>
      <c r="P73" s="3" t="str" cm="1">
        <f t="array" ref="P73">Auto</f>
        <v>-</v>
      </c>
      <c r="Q73" s="3"/>
      <c r="R73" s="3"/>
      <c r="S73" s="3"/>
      <c r="T73" s="3" t="str">
        <f>IF(ISNA(VLOOKUP(U73,Astuces!$B$6:$C$76,2,FALSE)),"-",VLOOKUP(U73,Astuces!$B$6:$C$76,2,FALSE))</f>
        <v>-</v>
      </c>
      <c r="U73" s="3"/>
      <c r="V73" s="14"/>
    </row>
  </sheetData>
  <mergeCells count="12">
    <mergeCell ref="V6:V7"/>
    <mergeCell ref="A6:A7"/>
    <mergeCell ref="B6:B7"/>
    <mergeCell ref="C6:C7"/>
    <mergeCell ref="D6:D7"/>
    <mergeCell ref="E6:E7"/>
    <mergeCell ref="F6:F7"/>
    <mergeCell ref="L6:L7"/>
    <mergeCell ref="M6:M7"/>
    <mergeCell ref="N6:N7"/>
    <mergeCell ref="O6:P6"/>
    <mergeCell ref="T6:U6"/>
  </mergeCells>
  <dataValidations count="6">
    <dataValidation type="list" allowBlank="1" showInputMessage="1" showErrorMessage="1" sqref="P8:P73 H8:H73" xr:uid="{1ABD88DA-87FB-46C3-9F7F-EEE7ECD568F7}">
      <formula1>"A,B,C,D,E,=Auto"</formula1>
    </dataValidation>
    <dataValidation type="list" allowBlank="1" showInputMessage="1" showErrorMessage="1" sqref="K8:K73 S8:S73" xr:uid="{86AF9D2B-2436-4606-BCC3-1CC39EA470A9}">
      <formula1>"1,3,5"</formula1>
    </dataValidation>
    <dataValidation type="list" allowBlank="1" showInputMessage="1" showErrorMessage="1" sqref="J8:J73 R8:R73" xr:uid="{5B2AC038-F250-441E-A8BB-06061DA8752D}">
      <formula1>"1,2,3,4,5"</formula1>
    </dataValidation>
    <dataValidation type="list" allowBlank="1" showInputMessage="1" showErrorMessage="1" sqref="I8:I73 Q8:Q73" xr:uid="{75CC1B88-2C5B-435B-90E9-AB7C8B07E94D}">
      <formula1>"2,3,4,5"</formula1>
    </dataValidation>
    <dataValidation type="list" allowBlank="1" showInputMessage="1" showErrorMessage="1" sqref="G8:G73 O8:O73" xr:uid="{F3759A7F-A243-47C3-9E1E-F4C0970483FF}">
      <formula1>"I,II,III,IV,V"</formula1>
    </dataValidation>
    <dataValidation type="list" errorStyle="warning" allowBlank="1" showInputMessage="1" showErrorMessage="1" sqref="E8:E73" xr:uid="{82037866-5D4B-470D-AE31-5200CCFED4B0}">
      <formula1>INDIRECT(D8)</formula1>
    </dataValidation>
  </dataValidations>
  <pageMargins left="0.70866141732283472" right="0.70866141732283472" top="0.78740157480314965" bottom="0.78740157480314965" header="0.31496062992125984" footer="0.31496062992125984"/>
  <pageSetup paperSize="8" scale="84" fitToHeight="0" orientation="landscape" r:id="rId1"/>
  <headerFooter>
    <oddHeader xml:space="preserve">&amp;CRisikobeurteilung / Risikominderung  </oddHeader>
    <oddFooter>&amp;L&amp;F&amp;C&amp;A&amp;RSeite &amp;P von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xr:uid="{C90FF7A2-EDFA-4E5D-8446-3E9525609559}">
          <x14:formula1>
            <xm:f>'Dommage '!$C$4:$C$18</xm:f>
          </x14:formula1>
          <xm:sqref>F8:F73</xm:sqref>
        </x14:dataValidation>
        <x14:dataValidation type="list" allowBlank="1" showInputMessage="1" showErrorMessage="1" xr:uid="{ADB2871E-32AD-4892-9525-28D461D16010}">
          <x14:formula1>
            <xm:f>'Phénomène dangereux'!$B$6:$K$6</xm:f>
          </x14:formula1>
          <xm:sqref>D8:D73</xm:sqref>
        </x14:dataValidation>
        <x14:dataValidation type="list" allowBlank="1" showInputMessage="1" xr:uid="{B9A06DBD-17E1-48FA-A636-5B4FD9800AF2}">
          <x14:formula1>
            <xm:f>Astuces!$B$6:$B$76</xm:f>
          </x14:formula1>
          <xm:sqref>U8:U73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6D7B7-AD06-41ED-9C64-C629EBF56EEC}">
  <sheetPr>
    <pageSetUpPr fitToPage="1"/>
  </sheetPr>
  <dimension ref="A2:V73"/>
  <sheetViews>
    <sheetView zoomScaleNormal="100" zoomScalePageLayoutView="70" workbookViewId="0">
      <selection activeCell="N13" sqref="N13"/>
    </sheetView>
  </sheetViews>
  <sheetFormatPr baseColWidth="10" defaultColWidth="8.85546875" defaultRowHeight="15" x14ac:dyDescent="0.25"/>
  <cols>
    <col min="1" max="1" width="4" customWidth="1"/>
    <col min="2" max="2" width="19.42578125" customWidth="1"/>
    <col min="3" max="3" width="4.42578125" customWidth="1"/>
    <col min="4" max="4" width="26.42578125" customWidth="1"/>
    <col min="5" max="5" width="25.42578125" customWidth="1"/>
    <col min="6" max="6" width="19.42578125" customWidth="1"/>
    <col min="7" max="7" width="3.28515625" style="26" customWidth="1"/>
    <col min="8" max="8" width="3.140625" style="26" customWidth="1"/>
    <col min="9" max="9" width="3" style="26" customWidth="1" collapsed="1"/>
    <col min="10" max="11" width="3" style="26" customWidth="1"/>
    <col min="12" max="12" width="23.42578125" customWidth="1"/>
    <col min="13" max="13" width="7.7109375" customWidth="1"/>
    <col min="14" max="14" width="25.7109375" customWidth="1"/>
    <col min="15" max="15" width="3.85546875" style="26" customWidth="1"/>
    <col min="16" max="16" width="4" style="26" customWidth="1"/>
    <col min="17" max="17" width="2.42578125" style="26" customWidth="1"/>
    <col min="18" max="18" width="2.85546875" style="26" customWidth="1"/>
    <col min="19" max="19" width="2.28515625" style="26" customWidth="1"/>
    <col min="20" max="20" width="6.5703125" style="26" customWidth="1"/>
    <col min="21" max="21" width="21.85546875" customWidth="1"/>
    <col min="22" max="22" width="14.7109375" customWidth="1"/>
    <col min="24" max="24" width="13.42578125" customWidth="1"/>
  </cols>
  <sheetData>
    <row r="2" spans="1:22" ht="26.25" x14ac:dyDescent="0.25">
      <c r="A2" s="33" t="s">
        <v>281</v>
      </c>
    </row>
    <row r="3" spans="1:22" ht="70.5" customHeight="1" x14ac:dyDescent="0.25">
      <c r="A3" s="34" t="s">
        <v>282</v>
      </c>
    </row>
    <row r="4" spans="1:22" ht="18" x14ac:dyDescent="0.25">
      <c r="A4" s="1"/>
    </row>
    <row r="6" spans="1:22" ht="30.75" customHeight="1" x14ac:dyDescent="0.25">
      <c r="A6" s="50" t="s">
        <v>273</v>
      </c>
      <c r="B6" s="50" t="s">
        <v>274</v>
      </c>
      <c r="C6" s="50" t="s">
        <v>273</v>
      </c>
      <c r="D6" s="53" t="s">
        <v>283</v>
      </c>
      <c r="E6" s="55" t="s">
        <v>284</v>
      </c>
      <c r="F6" s="50" t="s">
        <v>275</v>
      </c>
      <c r="G6" s="29" t="s">
        <v>278</v>
      </c>
      <c r="H6" s="7"/>
      <c r="I6" s="7"/>
      <c r="J6" s="7"/>
      <c r="K6" s="7"/>
      <c r="L6" s="50" t="s">
        <v>276</v>
      </c>
      <c r="M6" s="56" t="s">
        <v>273</v>
      </c>
      <c r="N6" s="50" t="s">
        <v>277</v>
      </c>
      <c r="O6" s="58" t="s">
        <v>279</v>
      </c>
      <c r="P6" s="59"/>
      <c r="Q6" s="7"/>
      <c r="R6" s="7"/>
      <c r="S6" s="7"/>
      <c r="T6" s="60" t="s">
        <v>280</v>
      </c>
      <c r="U6" s="61"/>
      <c r="V6" s="50" t="s">
        <v>86</v>
      </c>
    </row>
    <row r="7" spans="1:22" ht="30" customHeight="1" x14ac:dyDescent="0.25">
      <c r="A7" s="52"/>
      <c r="B7" s="52"/>
      <c r="C7" s="52"/>
      <c r="D7" s="54"/>
      <c r="E7" s="54"/>
      <c r="F7" s="52"/>
      <c r="G7" s="30" t="s">
        <v>1</v>
      </c>
      <c r="H7" s="30" t="s">
        <v>87</v>
      </c>
      <c r="I7" s="8" t="s">
        <v>88</v>
      </c>
      <c r="J7" s="8" t="s">
        <v>90</v>
      </c>
      <c r="K7" s="8" t="s">
        <v>89</v>
      </c>
      <c r="L7" s="52"/>
      <c r="M7" s="57"/>
      <c r="N7" s="52"/>
      <c r="O7" s="30" t="s">
        <v>1</v>
      </c>
      <c r="P7" s="30" t="s">
        <v>87</v>
      </c>
      <c r="Q7" s="8" t="s">
        <v>88</v>
      </c>
      <c r="R7" s="8" t="s">
        <v>90</v>
      </c>
      <c r="S7" s="8" t="s">
        <v>89</v>
      </c>
      <c r="T7" s="8" t="s">
        <v>285</v>
      </c>
      <c r="U7" s="18"/>
      <c r="V7" s="51"/>
    </row>
    <row r="8" spans="1:22" x14ac:dyDescent="0.25">
      <c r="A8" s="13"/>
      <c r="B8" s="13"/>
      <c r="C8" s="13"/>
      <c r="D8" s="13"/>
      <c r="E8" s="13"/>
      <c r="F8" s="13"/>
      <c r="G8" s="3"/>
      <c r="H8" s="13" t="str" cm="1">
        <f t="array" ref="H8">Auto</f>
        <v>-</v>
      </c>
      <c r="I8" s="3"/>
      <c r="J8" s="3"/>
      <c r="K8" s="3"/>
      <c r="L8" s="2"/>
      <c r="M8" s="2"/>
      <c r="N8" s="2"/>
      <c r="O8" s="3"/>
      <c r="P8" s="3" t="str" cm="1">
        <f t="array" ref="P8">Auto</f>
        <v>-</v>
      </c>
      <c r="Q8" s="3"/>
      <c r="R8" s="3"/>
      <c r="S8" s="3"/>
      <c r="T8" s="3" t="str">
        <f>IF(ISNA(VLOOKUP(U8,Astuces!$B$6:$C$76,2,FALSE)),"-",VLOOKUP(U8,Astuces!$B$6:$C$76,2,FALSE))</f>
        <v>-</v>
      </c>
      <c r="U8" s="3"/>
      <c r="V8" s="14"/>
    </row>
    <row r="9" spans="1:22" x14ac:dyDescent="0.25">
      <c r="A9" s="13"/>
      <c r="B9" s="13"/>
      <c r="C9" s="13"/>
      <c r="D9" s="13"/>
      <c r="E9" s="13"/>
      <c r="F9" s="13"/>
      <c r="G9" s="3"/>
      <c r="H9" s="13" t="str" cm="1">
        <f t="array" ref="H9">Auto</f>
        <v>-</v>
      </c>
      <c r="I9" s="3"/>
      <c r="J9" s="3"/>
      <c r="K9" s="3"/>
      <c r="L9" s="2"/>
      <c r="M9" s="2"/>
      <c r="N9" s="2"/>
      <c r="O9" s="3"/>
      <c r="P9" s="3" t="str" cm="1">
        <f t="array" ref="P9">Auto</f>
        <v>-</v>
      </c>
      <c r="Q9" s="3"/>
      <c r="R9" s="3"/>
      <c r="S9" s="3"/>
      <c r="T9" s="3" t="str">
        <f>IF(ISNA(VLOOKUP(U9,Astuces!$B$6:$C$76,2,FALSE)),"-",VLOOKUP(U9,Astuces!$B$6:$C$76,2,FALSE))</f>
        <v>-</v>
      </c>
      <c r="U9" s="3"/>
      <c r="V9" s="14"/>
    </row>
    <row r="10" spans="1:22" x14ac:dyDescent="0.25">
      <c r="A10" s="13"/>
      <c r="B10" s="13"/>
      <c r="C10" s="13"/>
      <c r="D10" s="13"/>
      <c r="E10" s="13"/>
      <c r="F10" s="13"/>
      <c r="G10" s="3"/>
      <c r="H10" s="13" t="str" cm="1">
        <f t="array" ref="H10">Auto</f>
        <v>-</v>
      </c>
      <c r="I10" s="3"/>
      <c r="J10" s="3"/>
      <c r="K10" s="3"/>
      <c r="L10" s="2"/>
      <c r="M10" s="2"/>
      <c r="N10" s="2"/>
      <c r="O10" s="3"/>
      <c r="P10" s="3" t="str" cm="1">
        <f t="array" ref="P10">Auto</f>
        <v>-</v>
      </c>
      <c r="Q10" s="3"/>
      <c r="R10" s="3"/>
      <c r="S10" s="3"/>
      <c r="T10" s="3" t="str">
        <f>IF(ISNA(VLOOKUP(U10,Astuces!$B$6:$C$76,2,FALSE)),"-",VLOOKUP(U10,Astuces!$B$6:$C$76,2,FALSE))</f>
        <v>-</v>
      </c>
      <c r="U10" s="3"/>
      <c r="V10" s="14"/>
    </row>
    <row r="11" spans="1:22" x14ac:dyDescent="0.25">
      <c r="A11" s="13"/>
      <c r="B11" s="13"/>
      <c r="C11" s="13"/>
      <c r="D11" s="13"/>
      <c r="E11" s="13"/>
      <c r="F11" s="13"/>
      <c r="G11" s="3"/>
      <c r="H11" s="13" t="str" cm="1">
        <f t="array" ref="H11">Auto</f>
        <v>-</v>
      </c>
      <c r="I11" s="3"/>
      <c r="J11" s="3"/>
      <c r="K11" s="3"/>
      <c r="L11" s="2"/>
      <c r="M11" s="2"/>
      <c r="N11" s="2"/>
      <c r="O11" s="3"/>
      <c r="P11" s="3" t="str" cm="1">
        <f t="array" ref="P11">Auto</f>
        <v>-</v>
      </c>
      <c r="Q11" s="3"/>
      <c r="R11" s="3"/>
      <c r="S11" s="3"/>
      <c r="T11" s="3" t="str">
        <f>IF(ISNA(VLOOKUP(U11,Astuces!$B$6:$C$76,2,FALSE)),"-",VLOOKUP(U11,Astuces!$B$6:$C$76,2,FALSE))</f>
        <v>-</v>
      </c>
      <c r="U11" s="3"/>
      <c r="V11" s="14"/>
    </row>
    <row r="12" spans="1:22" x14ac:dyDescent="0.25">
      <c r="A12" s="13"/>
      <c r="B12" s="13"/>
      <c r="C12" s="13"/>
      <c r="D12" s="13"/>
      <c r="E12" s="13"/>
      <c r="F12" s="13"/>
      <c r="G12" s="3"/>
      <c r="H12" s="13" t="str" cm="1">
        <f t="array" ref="H12">Auto</f>
        <v>-</v>
      </c>
      <c r="I12" s="3"/>
      <c r="J12" s="3"/>
      <c r="K12" s="3"/>
      <c r="L12" s="2"/>
      <c r="M12" s="2"/>
      <c r="N12" s="2"/>
      <c r="O12" s="3"/>
      <c r="P12" s="3" t="str" cm="1">
        <f t="array" ref="P12">Auto</f>
        <v>-</v>
      </c>
      <c r="Q12" s="3"/>
      <c r="R12" s="3"/>
      <c r="S12" s="3"/>
      <c r="T12" s="3" t="str">
        <f>IF(ISNA(VLOOKUP(U12,Astuces!$B$6:$C$76,2,FALSE)),"-",VLOOKUP(U12,Astuces!$B$6:$C$76,2,FALSE))</f>
        <v>-</v>
      </c>
      <c r="U12" s="3"/>
      <c r="V12" s="14"/>
    </row>
    <row r="13" spans="1:22" x14ac:dyDescent="0.25">
      <c r="A13" s="13"/>
      <c r="B13" s="13"/>
      <c r="C13" s="13"/>
      <c r="D13" s="13"/>
      <c r="E13" s="13"/>
      <c r="F13" s="13"/>
      <c r="G13" s="3"/>
      <c r="H13" s="13" t="str" cm="1">
        <f t="array" ref="H13">Auto</f>
        <v>-</v>
      </c>
      <c r="I13" s="3"/>
      <c r="J13" s="3"/>
      <c r="K13" s="3"/>
      <c r="L13" s="2"/>
      <c r="M13" s="2"/>
      <c r="N13" s="2"/>
      <c r="O13" s="3"/>
      <c r="P13" s="3" t="str" cm="1">
        <f t="array" ref="P13">Auto</f>
        <v>-</v>
      </c>
      <c r="Q13" s="3"/>
      <c r="R13" s="3"/>
      <c r="S13" s="3"/>
      <c r="T13" s="3" t="str">
        <f>IF(ISNA(VLOOKUP(U13,Astuces!$B$6:$C$76,2,FALSE)),"-",VLOOKUP(U13,Astuces!$B$6:$C$76,2,FALSE))</f>
        <v>-</v>
      </c>
      <c r="U13" s="3"/>
      <c r="V13" s="14"/>
    </row>
    <row r="14" spans="1:22" x14ac:dyDescent="0.25">
      <c r="A14" s="13"/>
      <c r="B14" s="13"/>
      <c r="C14" s="13"/>
      <c r="D14" s="13"/>
      <c r="E14" s="13"/>
      <c r="F14" s="13"/>
      <c r="G14" s="3"/>
      <c r="H14" s="13" t="str" cm="1">
        <f t="array" ref="H14">Auto</f>
        <v>-</v>
      </c>
      <c r="I14" s="3"/>
      <c r="J14" s="3"/>
      <c r="K14" s="3"/>
      <c r="L14" s="2"/>
      <c r="M14" s="2"/>
      <c r="N14" s="2"/>
      <c r="O14" s="3"/>
      <c r="P14" s="3" t="str" cm="1">
        <f t="array" ref="P14">Auto</f>
        <v>-</v>
      </c>
      <c r="Q14" s="3"/>
      <c r="R14" s="3"/>
      <c r="S14" s="3"/>
      <c r="T14" s="3" t="str">
        <f>IF(ISNA(VLOOKUP(U14,Astuces!$B$6:$C$76,2,FALSE)),"-",VLOOKUP(U14,Astuces!$B$6:$C$76,2,FALSE))</f>
        <v>-</v>
      </c>
      <c r="U14" s="3"/>
      <c r="V14" s="14"/>
    </row>
    <row r="15" spans="1:22" x14ac:dyDescent="0.25">
      <c r="A15" s="13"/>
      <c r="B15" s="13"/>
      <c r="C15" s="13"/>
      <c r="D15" s="13"/>
      <c r="E15" s="13"/>
      <c r="F15" s="13"/>
      <c r="G15" s="3"/>
      <c r="H15" s="13" t="str" cm="1">
        <f t="array" ref="H15">Auto</f>
        <v>-</v>
      </c>
      <c r="I15" s="3"/>
      <c r="J15" s="3"/>
      <c r="K15" s="3"/>
      <c r="L15" s="2"/>
      <c r="M15" s="2"/>
      <c r="N15" s="2"/>
      <c r="O15" s="3"/>
      <c r="P15" s="3" t="str" cm="1">
        <f t="array" ref="P15">Auto</f>
        <v>-</v>
      </c>
      <c r="Q15" s="3"/>
      <c r="R15" s="3"/>
      <c r="S15" s="3"/>
      <c r="T15" s="3" t="str">
        <f>IF(ISNA(VLOOKUP(U15,Astuces!$B$6:$C$76,2,FALSE)),"-",VLOOKUP(U15,Astuces!$B$6:$C$76,2,FALSE))</f>
        <v>-</v>
      </c>
      <c r="U15" s="3"/>
      <c r="V15" s="14"/>
    </row>
    <row r="16" spans="1:22" x14ac:dyDescent="0.25">
      <c r="A16" s="13"/>
      <c r="B16" s="13"/>
      <c r="C16" s="13"/>
      <c r="D16" s="13"/>
      <c r="E16" s="13"/>
      <c r="F16" s="13"/>
      <c r="G16" s="3"/>
      <c r="H16" s="13" t="str" cm="1">
        <f t="array" ref="H16">Auto</f>
        <v>-</v>
      </c>
      <c r="I16" s="3"/>
      <c r="J16" s="3"/>
      <c r="K16" s="3"/>
      <c r="L16" s="2"/>
      <c r="M16" s="2"/>
      <c r="N16" s="2"/>
      <c r="O16" s="3"/>
      <c r="P16" s="3" t="str" cm="1">
        <f t="array" ref="P16">Auto</f>
        <v>-</v>
      </c>
      <c r="Q16" s="3"/>
      <c r="R16" s="3"/>
      <c r="S16" s="3"/>
      <c r="T16" s="3" t="str">
        <f>IF(ISNA(VLOOKUP(U16,Astuces!$B$6:$C$76,2,FALSE)),"-",VLOOKUP(U16,Astuces!$B$6:$C$76,2,FALSE))</f>
        <v>-</v>
      </c>
      <c r="U16" s="3"/>
      <c r="V16" s="14"/>
    </row>
    <row r="17" spans="1:22" x14ac:dyDescent="0.25">
      <c r="A17" s="13"/>
      <c r="B17" s="13"/>
      <c r="C17" s="13"/>
      <c r="D17" s="13"/>
      <c r="E17" s="13"/>
      <c r="F17" s="13"/>
      <c r="G17" s="3"/>
      <c r="H17" s="13" t="str" cm="1">
        <f t="array" ref="H17">Auto</f>
        <v>-</v>
      </c>
      <c r="I17" s="3"/>
      <c r="J17" s="3"/>
      <c r="K17" s="3"/>
      <c r="L17" s="2"/>
      <c r="M17" s="2"/>
      <c r="N17" s="2"/>
      <c r="O17" s="3"/>
      <c r="P17" s="3" t="str" cm="1">
        <f t="array" ref="P17">Auto</f>
        <v>-</v>
      </c>
      <c r="Q17" s="3"/>
      <c r="R17" s="3"/>
      <c r="S17" s="3"/>
      <c r="T17" s="3" t="str">
        <f>IF(ISNA(VLOOKUP(U17,Astuces!$B$6:$C$76,2,FALSE)),"-",VLOOKUP(U17,Astuces!$B$6:$C$76,2,FALSE))</f>
        <v>-</v>
      </c>
      <c r="U17" s="3"/>
      <c r="V17" s="14"/>
    </row>
    <row r="18" spans="1:22" x14ac:dyDescent="0.25">
      <c r="A18" s="13"/>
      <c r="B18" s="13"/>
      <c r="C18" s="13"/>
      <c r="D18" s="13"/>
      <c r="E18" s="13"/>
      <c r="F18" s="13"/>
      <c r="G18" s="3"/>
      <c r="H18" s="13" t="str" cm="1">
        <f t="array" ref="H18">Auto</f>
        <v>-</v>
      </c>
      <c r="I18" s="3"/>
      <c r="J18" s="3"/>
      <c r="K18" s="3"/>
      <c r="L18" s="2"/>
      <c r="M18" s="2"/>
      <c r="N18" s="2"/>
      <c r="O18" s="3"/>
      <c r="P18" s="3" t="str" cm="1">
        <f t="array" ref="P18">Auto</f>
        <v>-</v>
      </c>
      <c r="Q18" s="3"/>
      <c r="R18" s="3"/>
      <c r="S18" s="3"/>
      <c r="T18" s="3" t="str">
        <f>IF(ISNA(VLOOKUP(U18,Astuces!$B$6:$C$76,2,FALSE)),"-",VLOOKUP(U18,Astuces!$B$6:$C$76,2,FALSE))</f>
        <v>-</v>
      </c>
      <c r="U18" s="3"/>
      <c r="V18" s="14"/>
    </row>
    <row r="19" spans="1:22" x14ac:dyDescent="0.25">
      <c r="A19" s="13"/>
      <c r="B19" s="13"/>
      <c r="C19" s="13"/>
      <c r="D19" s="13"/>
      <c r="E19" s="13"/>
      <c r="F19" s="13"/>
      <c r="G19" s="3"/>
      <c r="H19" s="13" t="str" cm="1">
        <f t="array" ref="H19">Auto</f>
        <v>-</v>
      </c>
      <c r="I19" s="3"/>
      <c r="J19" s="3"/>
      <c r="K19" s="3"/>
      <c r="L19" s="2"/>
      <c r="M19" s="2"/>
      <c r="N19" s="2"/>
      <c r="O19" s="3"/>
      <c r="P19" s="3" t="str" cm="1">
        <f t="array" ref="P19">Auto</f>
        <v>-</v>
      </c>
      <c r="Q19" s="3"/>
      <c r="R19" s="3"/>
      <c r="S19" s="3"/>
      <c r="T19" s="3" t="str">
        <f>IF(ISNA(VLOOKUP(U19,Astuces!$B$6:$C$76,2,FALSE)),"-",VLOOKUP(U19,Astuces!$B$6:$C$76,2,FALSE))</f>
        <v>-</v>
      </c>
      <c r="U19" s="3"/>
      <c r="V19" s="14"/>
    </row>
    <row r="20" spans="1:22" x14ac:dyDescent="0.25">
      <c r="A20" s="13"/>
      <c r="B20" s="13"/>
      <c r="C20" s="13"/>
      <c r="D20" s="13"/>
      <c r="E20" s="13"/>
      <c r="F20" s="13"/>
      <c r="G20" s="3"/>
      <c r="H20" s="13" t="str" cm="1">
        <f t="array" ref="H20">Auto</f>
        <v>-</v>
      </c>
      <c r="I20" s="3"/>
      <c r="J20" s="3"/>
      <c r="K20" s="3"/>
      <c r="L20" s="2"/>
      <c r="M20" s="2"/>
      <c r="N20" s="2"/>
      <c r="O20" s="3"/>
      <c r="P20" s="3" t="str" cm="1">
        <f t="array" ref="P20">Auto</f>
        <v>-</v>
      </c>
      <c r="Q20" s="3"/>
      <c r="R20" s="3"/>
      <c r="S20" s="3"/>
      <c r="T20" s="3" t="str">
        <f>IF(ISNA(VLOOKUP(U20,Astuces!$B$6:$C$76,2,FALSE)),"-",VLOOKUP(U20,Astuces!$B$6:$C$76,2,FALSE))</f>
        <v>-</v>
      </c>
      <c r="U20" s="3"/>
      <c r="V20" s="14"/>
    </row>
    <row r="21" spans="1:22" x14ac:dyDescent="0.25">
      <c r="A21" s="13"/>
      <c r="B21" s="13"/>
      <c r="C21" s="13"/>
      <c r="D21" s="13"/>
      <c r="E21" s="13"/>
      <c r="F21" s="13"/>
      <c r="G21" s="3"/>
      <c r="H21" s="13" t="str" cm="1">
        <f t="array" ref="H21">Auto</f>
        <v>-</v>
      </c>
      <c r="I21" s="3"/>
      <c r="J21" s="3"/>
      <c r="K21" s="3"/>
      <c r="L21" s="2"/>
      <c r="M21" s="2"/>
      <c r="N21" s="2"/>
      <c r="O21" s="3"/>
      <c r="P21" s="3" t="str" cm="1">
        <f t="array" ref="P21">Auto</f>
        <v>-</v>
      </c>
      <c r="Q21" s="3"/>
      <c r="R21" s="3"/>
      <c r="S21" s="3"/>
      <c r="T21" s="3" t="str">
        <f>IF(ISNA(VLOOKUP(U21,Astuces!$B$6:$C$76,2,FALSE)),"-",VLOOKUP(U21,Astuces!$B$6:$C$76,2,FALSE))</f>
        <v>-</v>
      </c>
      <c r="U21" s="3"/>
      <c r="V21" s="14"/>
    </row>
    <row r="22" spans="1:22" x14ac:dyDescent="0.25">
      <c r="A22" s="13"/>
      <c r="B22" s="13"/>
      <c r="C22" s="13"/>
      <c r="D22" s="13"/>
      <c r="E22" s="13"/>
      <c r="F22" s="13"/>
      <c r="G22" s="3"/>
      <c r="H22" s="13" t="str" cm="1">
        <f t="array" ref="H22">Auto</f>
        <v>-</v>
      </c>
      <c r="I22" s="3"/>
      <c r="J22" s="3"/>
      <c r="K22" s="3"/>
      <c r="L22" s="2"/>
      <c r="M22" s="2"/>
      <c r="N22" s="2"/>
      <c r="O22" s="3"/>
      <c r="P22" s="3" t="str" cm="1">
        <f t="array" ref="P22">Auto</f>
        <v>-</v>
      </c>
      <c r="Q22" s="3"/>
      <c r="R22" s="3"/>
      <c r="S22" s="3"/>
      <c r="T22" s="3" t="str">
        <f>IF(ISNA(VLOOKUP(U22,Astuces!$B$6:$C$76,2,FALSE)),"-",VLOOKUP(U22,Astuces!$B$6:$C$76,2,FALSE))</f>
        <v>-</v>
      </c>
      <c r="U22" s="3"/>
      <c r="V22" s="14"/>
    </row>
    <row r="23" spans="1:22" x14ac:dyDescent="0.25">
      <c r="A23" s="13"/>
      <c r="B23" s="13"/>
      <c r="C23" s="13"/>
      <c r="D23" s="13"/>
      <c r="E23" s="13"/>
      <c r="F23" s="13"/>
      <c r="G23" s="3"/>
      <c r="H23" s="13" t="str" cm="1">
        <f t="array" ref="H23">Auto</f>
        <v>-</v>
      </c>
      <c r="I23" s="3"/>
      <c r="J23" s="3"/>
      <c r="K23" s="3"/>
      <c r="L23" s="2"/>
      <c r="M23" s="2"/>
      <c r="N23" s="2"/>
      <c r="O23" s="3"/>
      <c r="P23" s="3" t="str" cm="1">
        <f t="array" ref="P23">Auto</f>
        <v>-</v>
      </c>
      <c r="Q23" s="3"/>
      <c r="R23" s="3"/>
      <c r="S23" s="3"/>
      <c r="T23" s="3" t="str">
        <f>IF(ISNA(VLOOKUP(U23,Astuces!$B$6:$C$76,2,FALSE)),"-",VLOOKUP(U23,Astuces!$B$6:$C$76,2,FALSE))</f>
        <v>-</v>
      </c>
      <c r="U23" s="3"/>
      <c r="V23" s="14"/>
    </row>
    <row r="24" spans="1:22" x14ac:dyDescent="0.25">
      <c r="A24" s="13"/>
      <c r="B24" s="13"/>
      <c r="C24" s="13"/>
      <c r="D24" s="13"/>
      <c r="E24" s="13"/>
      <c r="F24" s="13"/>
      <c r="G24" s="3"/>
      <c r="H24" s="13" t="str" cm="1">
        <f t="array" ref="H24">Auto</f>
        <v>-</v>
      </c>
      <c r="I24" s="3"/>
      <c r="J24" s="3"/>
      <c r="K24" s="3"/>
      <c r="L24" s="2"/>
      <c r="M24" s="2"/>
      <c r="N24" s="2"/>
      <c r="O24" s="3"/>
      <c r="P24" s="3" t="str" cm="1">
        <f t="array" ref="P24">Auto</f>
        <v>-</v>
      </c>
      <c r="Q24" s="3"/>
      <c r="R24" s="3"/>
      <c r="S24" s="3"/>
      <c r="T24" s="3" t="str">
        <f>IF(ISNA(VLOOKUP(U24,Astuces!$B$6:$C$76,2,FALSE)),"-",VLOOKUP(U24,Astuces!$B$6:$C$76,2,FALSE))</f>
        <v>-</v>
      </c>
      <c r="U24" s="3"/>
      <c r="V24" s="14"/>
    </row>
    <row r="25" spans="1:22" x14ac:dyDescent="0.25">
      <c r="A25" s="13"/>
      <c r="B25" s="13"/>
      <c r="C25" s="13"/>
      <c r="D25" s="13"/>
      <c r="E25" s="13"/>
      <c r="F25" s="13"/>
      <c r="G25" s="3"/>
      <c r="H25" s="13" t="str" cm="1">
        <f t="array" ref="H25">Auto</f>
        <v>-</v>
      </c>
      <c r="I25" s="3"/>
      <c r="J25" s="3"/>
      <c r="K25" s="3"/>
      <c r="L25" s="2"/>
      <c r="M25" s="2"/>
      <c r="N25" s="2"/>
      <c r="O25" s="3"/>
      <c r="P25" s="3" t="str" cm="1">
        <f t="array" ref="P25">Auto</f>
        <v>-</v>
      </c>
      <c r="Q25" s="3"/>
      <c r="R25" s="3"/>
      <c r="S25" s="3"/>
      <c r="T25" s="3" t="str">
        <f>IF(ISNA(VLOOKUP(U25,Astuces!$B$6:$C$76,2,FALSE)),"-",VLOOKUP(U25,Astuces!$B$6:$C$76,2,FALSE))</f>
        <v>-</v>
      </c>
      <c r="U25" s="3"/>
      <c r="V25" s="14"/>
    </row>
    <row r="26" spans="1:22" x14ac:dyDescent="0.25">
      <c r="A26" s="13"/>
      <c r="B26" s="13"/>
      <c r="C26" s="13"/>
      <c r="D26" s="13"/>
      <c r="E26" s="13"/>
      <c r="F26" s="13"/>
      <c r="G26" s="3"/>
      <c r="H26" s="13" t="str" cm="1">
        <f t="array" ref="H26">Auto</f>
        <v>-</v>
      </c>
      <c r="I26" s="3"/>
      <c r="J26" s="3"/>
      <c r="K26" s="3"/>
      <c r="L26" s="2"/>
      <c r="M26" s="2"/>
      <c r="N26" s="2"/>
      <c r="O26" s="3"/>
      <c r="P26" s="3" t="str" cm="1">
        <f t="array" ref="P26">Auto</f>
        <v>-</v>
      </c>
      <c r="Q26" s="3"/>
      <c r="R26" s="3"/>
      <c r="S26" s="3"/>
      <c r="T26" s="3" t="str">
        <f>IF(ISNA(VLOOKUP(U26,Astuces!$B$6:$C$76,2,FALSE)),"-",VLOOKUP(U26,Astuces!$B$6:$C$76,2,FALSE))</f>
        <v>-</v>
      </c>
      <c r="U26" s="3"/>
      <c r="V26" s="14"/>
    </row>
    <row r="27" spans="1:22" x14ac:dyDescent="0.25">
      <c r="A27" s="13"/>
      <c r="B27" s="13"/>
      <c r="C27" s="13"/>
      <c r="D27" s="13"/>
      <c r="E27" s="13"/>
      <c r="F27" s="13"/>
      <c r="G27" s="3"/>
      <c r="H27" s="13" t="str" cm="1">
        <f t="array" ref="H27">Auto</f>
        <v>-</v>
      </c>
      <c r="I27" s="3"/>
      <c r="J27" s="3"/>
      <c r="K27" s="3"/>
      <c r="L27" s="2"/>
      <c r="M27" s="2"/>
      <c r="N27" s="2"/>
      <c r="O27" s="3"/>
      <c r="P27" s="3" t="str" cm="1">
        <f t="array" ref="P27">Auto</f>
        <v>-</v>
      </c>
      <c r="Q27" s="3"/>
      <c r="R27" s="3"/>
      <c r="S27" s="3"/>
      <c r="T27" s="3" t="str">
        <f>IF(ISNA(VLOOKUP(U27,Astuces!$B$6:$C$76,2,FALSE)),"-",VLOOKUP(U27,Astuces!$B$6:$C$76,2,FALSE))</f>
        <v>-</v>
      </c>
      <c r="U27" s="3"/>
      <c r="V27" s="14"/>
    </row>
    <row r="28" spans="1:22" x14ac:dyDescent="0.25">
      <c r="A28" s="13"/>
      <c r="B28" s="13"/>
      <c r="C28" s="13"/>
      <c r="D28" s="13"/>
      <c r="E28" s="13"/>
      <c r="F28" s="13"/>
      <c r="G28" s="3"/>
      <c r="H28" s="13" t="str" cm="1">
        <f t="array" ref="H28">Auto</f>
        <v>-</v>
      </c>
      <c r="I28" s="3"/>
      <c r="J28" s="3"/>
      <c r="K28" s="3"/>
      <c r="L28" s="2"/>
      <c r="M28" s="2"/>
      <c r="N28" s="2"/>
      <c r="O28" s="3"/>
      <c r="P28" s="3" t="str" cm="1">
        <f t="array" ref="P28">Auto</f>
        <v>-</v>
      </c>
      <c r="Q28" s="3"/>
      <c r="R28" s="3"/>
      <c r="S28" s="3"/>
      <c r="T28" s="3" t="str">
        <f>IF(ISNA(VLOOKUP(U28,Astuces!$B$6:$C$76,2,FALSE)),"-",VLOOKUP(U28,Astuces!$B$6:$C$76,2,FALSE))</f>
        <v>-</v>
      </c>
      <c r="U28" s="3"/>
      <c r="V28" s="14"/>
    </row>
    <row r="29" spans="1:22" x14ac:dyDescent="0.25">
      <c r="A29" s="13"/>
      <c r="B29" s="13"/>
      <c r="C29" s="13"/>
      <c r="D29" s="13"/>
      <c r="E29" s="13"/>
      <c r="F29" s="13"/>
      <c r="G29" s="3"/>
      <c r="H29" s="13" t="str" cm="1">
        <f t="array" ref="H29">Auto</f>
        <v>-</v>
      </c>
      <c r="I29" s="3"/>
      <c r="J29" s="3"/>
      <c r="K29" s="3"/>
      <c r="L29" s="2"/>
      <c r="M29" s="2"/>
      <c r="N29" s="2"/>
      <c r="O29" s="3"/>
      <c r="P29" s="3" t="str" cm="1">
        <f t="array" ref="P29">Auto</f>
        <v>-</v>
      </c>
      <c r="Q29" s="3"/>
      <c r="R29" s="3"/>
      <c r="S29" s="3"/>
      <c r="T29" s="3" t="str">
        <f>IF(ISNA(VLOOKUP(U29,Astuces!$B$6:$C$76,2,FALSE)),"-",VLOOKUP(U29,Astuces!$B$6:$C$76,2,FALSE))</f>
        <v>-</v>
      </c>
      <c r="U29" s="3"/>
      <c r="V29" s="14"/>
    </row>
    <row r="30" spans="1:22" x14ac:dyDescent="0.25">
      <c r="A30" s="13"/>
      <c r="B30" s="13"/>
      <c r="C30" s="13"/>
      <c r="D30" s="13"/>
      <c r="E30" s="13"/>
      <c r="F30" s="13"/>
      <c r="G30" s="3"/>
      <c r="H30" s="13" t="str" cm="1">
        <f t="array" ref="H30">Auto</f>
        <v>-</v>
      </c>
      <c r="I30" s="3"/>
      <c r="J30" s="3"/>
      <c r="K30" s="3"/>
      <c r="L30" s="2"/>
      <c r="M30" s="2"/>
      <c r="N30" s="2"/>
      <c r="O30" s="3"/>
      <c r="P30" s="3" t="str" cm="1">
        <f t="array" ref="P30">Auto</f>
        <v>-</v>
      </c>
      <c r="Q30" s="3"/>
      <c r="R30" s="3"/>
      <c r="S30" s="3"/>
      <c r="T30" s="3" t="str">
        <f>IF(ISNA(VLOOKUP(U30,Astuces!$B$6:$C$76,2,FALSE)),"-",VLOOKUP(U30,Astuces!$B$6:$C$76,2,FALSE))</f>
        <v>-</v>
      </c>
      <c r="U30" s="3"/>
      <c r="V30" s="14"/>
    </row>
    <row r="31" spans="1:22" x14ac:dyDescent="0.25">
      <c r="A31" s="13"/>
      <c r="B31" s="13"/>
      <c r="C31" s="13"/>
      <c r="D31" s="13"/>
      <c r="E31" s="13"/>
      <c r="F31" s="13"/>
      <c r="G31" s="3"/>
      <c r="H31" s="13" t="str" cm="1">
        <f t="array" ref="H31">Auto</f>
        <v>-</v>
      </c>
      <c r="I31" s="3"/>
      <c r="J31" s="3"/>
      <c r="K31" s="3"/>
      <c r="L31" s="2"/>
      <c r="M31" s="2"/>
      <c r="N31" s="2"/>
      <c r="O31" s="3"/>
      <c r="P31" s="3" t="str" cm="1">
        <f t="array" ref="P31">Auto</f>
        <v>-</v>
      </c>
      <c r="Q31" s="3"/>
      <c r="R31" s="3"/>
      <c r="S31" s="3"/>
      <c r="T31" s="3" t="str">
        <f>IF(ISNA(VLOOKUP(U31,Astuces!$B$6:$C$76,2,FALSE)),"-",VLOOKUP(U31,Astuces!$B$6:$C$76,2,FALSE))</f>
        <v>-</v>
      </c>
      <c r="U31" s="3"/>
      <c r="V31" s="14"/>
    </row>
    <row r="32" spans="1:22" x14ac:dyDescent="0.25">
      <c r="A32" s="13"/>
      <c r="B32" s="13"/>
      <c r="C32" s="13"/>
      <c r="D32" s="13"/>
      <c r="E32" s="13"/>
      <c r="F32" s="13"/>
      <c r="G32" s="3"/>
      <c r="H32" s="13" t="str" cm="1">
        <f t="array" ref="H32">Auto</f>
        <v>-</v>
      </c>
      <c r="I32" s="3"/>
      <c r="J32" s="3"/>
      <c r="K32" s="3"/>
      <c r="L32" s="2"/>
      <c r="M32" s="2"/>
      <c r="N32" s="2"/>
      <c r="O32" s="3"/>
      <c r="P32" s="3" t="str" cm="1">
        <f t="array" ref="P32">Auto</f>
        <v>-</v>
      </c>
      <c r="Q32" s="3"/>
      <c r="R32" s="3"/>
      <c r="S32" s="3"/>
      <c r="T32" s="3" t="str">
        <f>IF(ISNA(VLOOKUP(U32,Astuces!$B$6:$C$76,2,FALSE)),"-",VLOOKUP(U32,Astuces!$B$6:$C$76,2,FALSE))</f>
        <v>-</v>
      </c>
      <c r="U32" s="3"/>
      <c r="V32" s="14"/>
    </row>
    <row r="33" spans="1:22" x14ac:dyDescent="0.25">
      <c r="A33" s="13"/>
      <c r="B33" s="13"/>
      <c r="C33" s="13"/>
      <c r="D33" s="13"/>
      <c r="E33" s="13"/>
      <c r="F33" s="13"/>
      <c r="G33" s="3"/>
      <c r="H33" s="13" t="str" cm="1">
        <f t="array" ref="H33">Auto</f>
        <v>-</v>
      </c>
      <c r="I33" s="3"/>
      <c r="J33" s="3"/>
      <c r="K33" s="3"/>
      <c r="L33" s="2"/>
      <c r="M33" s="2"/>
      <c r="N33" s="2"/>
      <c r="O33" s="3"/>
      <c r="P33" s="3" t="str" cm="1">
        <f t="array" ref="P33">Auto</f>
        <v>-</v>
      </c>
      <c r="Q33" s="3"/>
      <c r="R33" s="3"/>
      <c r="S33" s="3"/>
      <c r="T33" s="3" t="str">
        <f>IF(ISNA(VLOOKUP(U33,Astuces!$B$6:$C$76,2,FALSE)),"-",VLOOKUP(U33,Astuces!$B$6:$C$76,2,FALSE))</f>
        <v>-</v>
      </c>
      <c r="U33" s="3"/>
      <c r="V33" s="14"/>
    </row>
    <row r="34" spans="1:22" x14ac:dyDescent="0.25">
      <c r="A34" s="13"/>
      <c r="B34" s="13"/>
      <c r="C34" s="13"/>
      <c r="D34" s="13"/>
      <c r="E34" s="13"/>
      <c r="F34" s="13"/>
      <c r="G34" s="3"/>
      <c r="H34" s="13" t="str" cm="1">
        <f t="array" ref="H34">Auto</f>
        <v>-</v>
      </c>
      <c r="I34" s="3"/>
      <c r="J34" s="3"/>
      <c r="K34" s="3"/>
      <c r="L34" s="2"/>
      <c r="M34" s="2"/>
      <c r="N34" s="2"/>
      <c r="O34" s="3"/>
      <c r="P34" s="3" t="str" cm="1">
        <f t="array" ref="P34">Auto</f>
        <v>-</v>
      </c>
      <c r="Q34" s="3"/>
      <c r="R34" s="3"/>
      <c r="S34" s="3"/>
      <c r="T34" s="3" t="str">
        <f>IF(ISNA(VLOOKUP(U34,Astuces!$B$6:$C$76,2,FALSE)),"-",VLOOKUP(U34,Astuces!$B$6:$C$76,2,FALSE))</f>
        <v>-</v>
      </c>
      <c r="U34" s="3"/>
      <c r="V34" s="14"/>
    </row>
    <row r="35" spans="1:22" x14ac:dyDescent="0.25">
      <c r="A35" s="13"/>
      <c r="B35" s="13"/>
      <c r="C35" s="13"/>
      <c r="D35" s="13"/>
      <c r="E35" s="13"/>
      <c r="F35" s="13"/>
      <c r="G35" s="3"/>
      <c r="H35" s="13" t="str" cm="1">
        <f t="array" ref="H35">Auto</f>
        <v>-</v>
      </c>
      <c r="I35" s="3"/>
      <c r="J35" s="3"/>
      <c r="K35" s="3"/>
      <c r="L35" s="2"/>
      <c r="M35" s="2"/>
      <c r="N35" s="2"/>
      <c r="O35" s="3"/>
      <c r="P35" s="3" t="str" cm="1">
        <f t="array" ref="P35">Auto</f>
        <v>-</v>
      </c>
      <c r="Q35" s="3"/>
      <c r="R35" s="3"/>
      <c r="S35" s="3"/>
      <c r="T35" s="3" t="str">
        <f>IF(ISNA(VLOOKUP(U35,Astuces!$B$6:$C$76,2,FALSE)),"-",VLOOKUP(U35,Astuces!$B$6:$C$76,2,FALSE))</f>
        <v>-</v>
      </c>
      <c r="U35" s="3"/>
      <c r="V35" s="14"/>
    </row>
    <row r="36" spans="1:22" x14ac:dyDescent="0.25">
      <c r="A36" s="13"/>
      <c r="B36" s="13"/>
      <c r="C36" s="13"/>
      <c r="D36" s="13"/>
      <c r="E36" s="13"/>
      <c r="F36" s="13"/>
      <c r="G36" s="3"/>
      <c r="H36" s="13" t="str" cm="1">
        <f t="array" ref="H36">Auto</f>
        <v>-</v>
      </c>
      <c r="I36" s="3"/>
      <c r="J36" s="3"/>
      <c r="K36" s="3"/>
      <c r="L36" s="2"/>
      <c r="M36" s="2"/>
      <c r="N36" s="2"/>
      <c r="O36" s="3"/>
      <c r="P36" s="3" t="str" cm="1">
        <f t="array" ref="P36">Auto</f>
        <v>-</v>
      </c>
      <c r="Q36" s="3"/>
      <c r="R36" s="3"/>
      <c r="S36" s="3"/>
      <c r="T36" s="3" t="str">
        <f>IF(ISNA(VLOOKUP(U36,Astuces!$B$6:$C$76,2,FALSE)),"-",VLOOKUP(U36,Astuces!$B$6:$C$76,2,FALSE))</f>
        <v>-</v>
      </c>
      <c r="U36" s="3"/>
      <c r="V36" s="14"/>
    </row>
    <row r="37" spans="1:22" x14ac:dyDescent="0.25">
      <c r="A37" s="13"/>
      <c r="B37" s="13"/>
      <c r="C37" s="13"/>
      <c r="D37" s="13"/>
      <c r="E37" s="13"/>
      <c r="F37" s="13"/>
      <c r="G37" s="3"/>
      <c r="H37" s="13" t="str" cm="1">
        <f t="array" ref="H37">Auto</f>
        <v>-</v>
      </c>
      <c r="I37" s="3"/>
      <c r="J37" s="3"/>
      <c r="K37" s="3"/>
      <c r="L37" s="2"/>
      <c r="M37" s="2"/>
      <c r="N37" s="2"/>
      <c r="O37" s="3"/>
      <c r="P37" s="3" t="str" cm="1">
        <f t="array" ref="P37">Auto</f>
        <v>-</v>
      </c>
      <c r="Q37" s="3"/>
      <c r="R37" s="3"/>
      <c r="S37" s="3"/>
      <c r="T37" s="3" t="str">
        <f>IF(ISNA(VLOOKUP(U37,Astuces!$B$6:$C$76,2,FALSE)),"-",VLOOKUP(U37,Astuces!$B$6:$C$76,2,FALSE))</f>
        <v>-</v>
      </c>
      <c r="U37" s="3"/>
      <c r="V37" s="14"/>
    </row>
    <row r="38" spans="1:22" x14ac:dyDescent="0.25">
      <c r="A38" s="13"/>
      <c r="B38" s="13"/>
      <c r="C38" s="13"/>
      <c r="D38" s="13"/>
      <c r="E38" s="13"/>
      <c r="F38" s="13"/>
      <c r="G38" s="3"/>
      <c r="H38" s="13" t="str" cm="1">
        <f t="array" ref="H38">Auto</f>
        <v>-</v>
      </c>
      <c r="I38" s="3"/>
      <c r="J38" s="3"/>
      <c r="K38" s="3"/>
      <c r="L38" s="2"/>
      <c r="M38" s="2"/>
      <c r="N38" s="2"/>
      <c r="O38" s="3"/>
      <c r="P38" s="3" t="str" cm="1">
        <f t="array" ref="P38">Auto</f>
        <v>-</v>
      </c>
      <c r="Q38" s="3"/>
      <c r="R38" s="3"/>
      <c r="S38" s="3"/>
      <c r="T38" s="3" t="str">
        <f>IF(ISNA(VLOOKUP(U38,Astuces!$B$6:$C$76,2,FALSE)),"-",VLOOKUP(U38,Astuces!$B$6:$C$76,2,FALSE))</f>
        <v>-</v>
      </c>
      <c r="U38" s="3"/>
      <c r="V38" s="14"/>
    </row>
    <row r="39" spans="1:22" x14ac:dyDescent="0.25">
      <c r="A39" s="13"/>
      <c r="B39" s="13"/>
      <c r="C39" s="13"/>
      <c r="D39" s="13"/>
      <c r="E39" s="13"/>
      <c r="F39" s="13"/>
      <c r="G39" s="3"/>
      <c r="H39" s="13" t="str" cm="1">
        <f t="array" ref="H39">Auto</f>
        <v>-</v>
      </c>
      <c r="I39" s="3"/>
      <c r="J39" s="3"/>
      <c r="K39" s="3"/>
      <c r="L39" s="2"/>
      <c r="M39" s="2"/>
      <c r="N39" s="2"/>
      <c r="O39" s="3"/>
      <c r="P39" s="3" t="str" cm="1">
        <f t="array" ref="P39">Auto</f>
        <v>-</v>
      </c>
      <c r="Q39" s="3"/>
      <c r="R39" s="3"/>
      <c r="S39" s="3"/>
      <c r="T39" s="3" t="str">
        <f>IF(ISNA(VLOOKUP(U39,Astuces!$B$6:$C$76,2,FALSE)),"-",VLOOKUP(U39,Astuces!$B$6:$C$76,2,FALSE))</f>
        <v>-</v>
      </c>
      <c r="U39" s="3"/>
      <c r="V39" s="14"/>
    </row>
    <row r="40" spans="1:22" x14ac:dyDescent="0.25">
      <c r="A40" s="13"/>
      <c r="B40" s="13"/>
      <c r="C40" s="13"/>
      <c r="D40" s="13"/>
      <c r="E40" s="13"/>
      <c r="F40" s="13"/>
      <c r="G40" s="3"/>
      <c r="H40" s="13" t="str" cm="1">
        <f t="array" ref="H40">Auto</f>
        <v>-</v>
      </c>
      <c r="I40" s="3"/>
      <c r="J40" s="3"/>
      <c r="K40" s="3"/>
      <c r="L40" s="2"/>
      <c r="M40" s="2"/>
      <c r="N40" s="2"/>
      <c r="O40" s="3"/>
      <c r="P40" s="3" t="str" cm="1">
        <f t="array" ref="P40">Auto</f>
        <v>-</v>
      </c>
      <c r="Q40" s="3"/>
      <c r="R40" s="3"/>
      <c r="S40" s="3"/>
      <c r="T40" s="3" t="str">
        <f>IF(ISNA(VLOOKUP(U40,Astuces!$B$6:$C$76,2,FALSE)),"-",VLOOKUP(U40,Astuces!$B$6:$C$76,2,FALSE))</f>
        <v>-</v>
      </c>
      <c r="U40" s="3"/>
      <c r="V40" s="14"/>
    </row>
    <row r="41" spans="1:22" x14ac:dyDescent="0.25">
      <c r="A41" s="13"/>
      <c r="B41" s="13"/>
      <c r="C41" s="13"/>
      <c r="D41" s="13"/>
      <c r="E41" s="13"/>
      <c r="F41" s="13"/>
      <c r="G41" s="3"/>
      <c r="H41" s="13" t="str" cm="1">
        <f t="array" ref="H41">Auto</f>
        <v>-</v>
      </c>
      <c r="I41" s="3"/>
      <c r="J41" s="3"/>
      <c r="K41" s="3"/>
      <c r="L41" s="2"/>
      <c r="M41" s="2"/>
      <c r="N41" s="2"/>
      <c r="O41" s="3"/>
      <c r="P41" s="3" t="str" cm="1">
        <f t="array" ref="P41">Auto</f>
        <v>-</v>
      </c>
      <c r="Q41" s="3"/>
      <c r="R41" s="3"/>
      <c r="S41" s="3"/>
      <c r="T41" s="3" t="str">
        <f>IF(ISNA(VLOOKUP(U41,Astuces!$B$6:$C$76,2,FALSE)),"-",VLOOKUP(U41,Astuces!$B$6:$C$76,2,FALSE))</f>
        <v>-</v>
      </c>
      <c r="U41" s="3"/>
      <c r="V41" s="14"/>
    </row>
    <row r="42" spans="1:22" x14ac:dyDescent="0.25">
      <c r="A42" s="13"/>
      <c r="B42" s="13"/>
      <c r="C42" s="13"/>
      <c r="D42" s="13"/>
      <c r="E42" s="13"/>
      <c r="F42" s="13"/>
      <c r="G42" s="3"/>
      <c r="H42" s="13" t="str" cm="1">
        <f t="array" ref="H42">Auto</f>
        <v>-</v>
      </c>
      <c r="I42" s="3"/>
      <c r="J42" s="3"/>
      <c r="K42" s="3"/>
      <c r="L42" s="2"/>
      <c r="M42" s="2"/>
      <c r="N42" s="2"/>
      <c r="O42" s="3"/>
      <c r="P42" s="3" t="str" cm="1">
        <f t="array" ref="P42">Auto</f>
        <v>-</v>
      </c>
      <c r="Q42" s="3"/>
      <c r="R42" s="3"/>
      <c r="S42" s="3"/>
      <c r="T42" s="3" t="str">
        <f>IF(ISNA(VLOOKUP(U42,Astuces!$B$6:$C$76,2,FALSE)),"-",VLOOKUP(U42,Astuces!$B$6:$C$76,2,FALSE))</f>
        <v>-</v>
      </c>
      <c r="U42" s="3"/>
      <c r="V42" s="14"/>
    </row>
    <row r="43" spans="1:22" x14ac:dyDescent="0.25">
      <c r="A43" s="13"/>
      <c r="B43" s="13"/>
      <c r="C43" s="13"/>
      <c r="D43" s="13"/>
      <c r="E43" s="13"/>
      <c r="F43" s="13"/>
      <c r="G43" s="3"/>
      <c r="H43" s="13" t="str" cm="1">
        <f t="array" ref="H43">Auto</f>
        <v>-</v>
      </c>
      <c r="I43" s="3"/>
      <c r="J43" s="3"/>
      <c r="K43" s="3"/>
      <c r="L43" s="2"/>
      <c r="M43" s="2"/>
      <c r="N43" s="2"/>
      <c r="O43" s="3"/>
      <c r="P43" s="3" t="str" cm="1">
        <f t="array" ref="P43">Auto</f>
        <v>-</v>
      </c>
      <c r="Q43" s="3"/>
      <c r="R43" s="3"/>
      <c r="S43" s="3"/>
      <c r="T43" s="3" t="str">
        <f>IF(ISNA(VLOOKUP(U43,Astuces!$B$6:$C$76,2,FALSE)),"-",VLOOKUP(U43,Astuces!$B$6:$C$76,2,FALSE))</f>
        <v>-</v>
      </c>
      <c r="U43" s="3"/>
      <c r="V43" s="14"/>
    </row>
    <row r="44" spans="1:22" x14ac:dyDescent="0.25">
      <c r="A44" s="13"/>
      <c r="B44" s="13"/>
      <c r="C44" s="13"/>
      <c r="D44" s="13"/>
      <c r="E44" s="13"/>
      <c r="F44" s="13"/>
      <c r="G44" s="3"/>
      <c r="H44" s="13" t="str" cm="1">
        <f t="array" ref="H44">Auto</f>
        <v>-</v>
      </c>
      <c r="I44" s="3"/>
      <c r="J44" s="3"/>
      <c r="K44" s="3"/>
      <c r="L44" s="2"/>
      <c r="M44" s="2"/>
      <c r="N44" s="2"/>
      <c r="O44" s="3"/>
      <c r="P44" s="3" t="str" cm="1">
        <f t="array" ref="P44">Auto</f>
        <v>-</v>
      </c>
      <c r="Q44" s="3"/>
      <c r="R44" s="3"/>
      <c r="S44" s="3"/>
      <c r="T44" s="3" t="str">
        <f>IF(ISNA(VLOOKUP(U44,Astuces!$B$6:$C$76,2,FALSE)),"-",VLOOKUP(U44,Astuces!$B$6:$C$76,2,FALSE))</f>
        <v>-</v>
      </c>
      <c r="U44" s="3"/>
      <c r="V44" s="14"/>
    </row>
    <row r="45" spans="1:22" x14ac:dyDescent="0.25">
      <c r="A45" s="13"/>
      <c r="B45" s="13"/>
      <c r="C45" s="13"/>
      <c r="D45" s="13"/>
      <c r="E45" s="13"/>
      <c r="F45" s="13"/>
      <c r="G45" s="3"/>
      <c r="H45" s="13" t="str" cm="1">
        <f t="array" ref="H45">Auto</f>
        <v>-</v>
      </c>
      <c r="I45" s="3"/>
      <c r="J45" s="3"/>
      <c r="K45" s="3"/>
      <c r="L45" s="2"/>
      <c r="M45" s="2"/>
      <c r="N45" s="2"/>
      <c r="O45" s="3"/>
      <c r="P45" s="3" t="str" cm="1">
        <f t="array" ref="P45">Auto</f>
        <v>-</v>
      </c>
      <c r="Q45" s="3"/>
      <c r="R45" s="3"/>
      <c r="S45" s="3"/>
      <c r="T45" s="3" t="str">
        <f>IF(ISNA(VLOOKUP(U45,Astuces!$B$6:$C$76,2,FALSE)),"-",VLOOKUP(U45,Astuces!$B$6:$C$76,2,FALSE))</f>
        <v>-</v>
      </c>
      <c r="U45" s="3"/>
      <c r="V45" s="14"/>
    </row>
    <row r="46" spans="1:22" x14ac:dyDescent="0.25">
      <c r="A46" s="13"/>
      <c r="B46" s="13"/>
      <c r="C46" s="13"/>
      <c r="D46" s="13"/>
      <c r="E46" s="13"/>
      <c r="F46" s="13"/>
      <c r="G46" s="3"/>
      <c r="H46" s="13" t="str" cm="1">
        <f t="array" ref="H46">Auto</f>
        <v>-</v>
      </c>
      <c r="I46" s="3"/>
      <c r="J46" s="3"/>
      <c r="K46" s="3"/>
      <c r="L46" s="2"/>
      <c r="M46" s="2"/>
      <c r="N46" s="2"/>
      <c r="O46" s="3"/>
      <c r="P46" s="3" t="str" cm="1">
        <f t="array" ref="P46">Auto</f>
        <v>-</v>
      </c>
      <c r="Q46" s="3"/>
      <c r="R46" s="3"/>
      <c r="S46" s="3"/>
      <c r="T46" s="3" t="str">
        <f>IF(ISNA(VLOOKUP(U46,Astuces!$B$6:$C$76,2,FALSE)),"-",VLOOKUP(U46,Astuces!$B$6:$C$76,2,FALSE))</f>
        <v>-</v>
      </c>
      <c r="U46" s="3"/>
      <c r="V46" s="14"/>
    </row>
    <row r="47" spans="1:22" x14ac:dyDescent="0.25">
      <c r="A47" s="13"/>
      <c r="B47" s="13"/>
      <c r="C47" s="13"/>
      <c r="D47" s="13"/>
      <c r="E47" s="13"/>
      <c r="F47" s="13"/>
      <c r="G47" s="3"/>
      <c r="H47" s="13" t="str" cm="1">
        <f t="array" ref="H47">Auto</f>
        <v>-</v>
      </c>
      <c r="I47" s="3"/>
      <c r="J47" s="3"/>
      <c r="K47" s="3"/>
      <c r="L47" s="2"/>
      <c r="M47" s="2"/>
      <c r="N47" s="2"/>
      <c r="O47" s="3"/>
      <c r="P47" s="3" t="str" cm="1">
        <f t="array" ref="P47">Auto</f>
        <v>-</v>
      </c>
      <c r="Q47" s="3"/>
      <c r="R47" s="3"/>
      <c r="S47" s="3"/>
      <c r="T47" s="3" t="str">
        <f>IF(ISNA(VLOOKUP(U47,Astuces!$B$6:$C$76,2,FALSE)),"-",VLOOKUP(U47,Astuces!$B$6:$C$76,2,FALSE))</f>
        <v>-</v>
      </c>
      <c r="U47" s="3"/>
      <c r="V47" s="14"/>
    </row>
    <row r="48" spans="1:22" x14ac:dyDescent="0.25">
      <c r="A48" s="13"/>
      <c r="B48" s="13"/>
      <c r="C48" s="13"/>
      <c r="D48" s="13"/>
      <c r="E48" s="13"/>
      <c r="F48" s="13"/>
      <c r="G48" s="3"/>
      <c r="H48" s="13" t="str" cm="1">
        <f t="array" ref="H48">Auto</f>
        <v>-</v>
      </c>
      <c r="I48" s="3"/>
      <c r="J48" s="3"/>
      <c r="K48" s="3"/>
      <c r="L48" s="2"/>
      <c r="M48" s="2"/>
      <c r="N48" s="2"/>
      <c r="O48" s="3"/>
      <c r="P48" s="3" t="str" cm="1">
        <f t="array" ref="P48">Auto</f>
        <v>-</v>
      </c>
      <c r="Q48" s="3"/>
      <c r="R48" s="3"/>
      <c r="S48" s="3"/>
      <c r="T48" s="3" t="str">
        <f>IF(ISNA(VLOOKUP(U48,Astuces!$B$6:$C$76,2,FALSE)),"-",VLOOKUP(U48,Astuces!$B$6:$C$76,2,FALSE))</f>
        <v>-</v>
      </c>
      <c r="U48" s="3"/>
      <c r="V48" s="14"/>
    </row>
    <row r="49" spans="1:22" x14ac:dyDescent="0.25">
      <c r="A49" s="13"/>
      <c r="B49" s="13"/>
      <c r="C49" s="13"/>
      <c r="D49" s="13"/>
      <c r="E49" s="13"/>
      <c r="F49" s="13"/>
      <c r="G49" s="3"/>
      <c r="H49" s="13" t="str" cm="1">
        <f t="array" ref="H49">Auto</f>
        <v>-</v>
      </c>
      <c r="I49" s="3"/>
      <c r="J49" s="3"/>
      <c r="K49" s="3"/>
      <c r="L49" s="2"/>
      <c r="M49" s="2"/>
      <c r="N49" s="2"/>
      <c r="O49" s="3"/>
      <c r="P49" s="3" t="str" cm="1">
        <f t="array" ref="P49">Auto</f>
        <v>-</v>
      </c>
      <c r="Q49" s="3"/>
      <c r="R49" s="3"/>
      <c r="S49" s="3"/>
      <c r="T49" s="3" t="str">
        <f>IF(ISNA(VLOOKUP(U49,Astuces!$B$6:$C$76,2,FALSE)),"-",VLOOKUP(U49,Astuces!$B$6:$C$76,2,FALSE))</f>
        <v>-</v>
      </c>
      <c r="U49" s="3"/>
      <c r="V49" s="14"/>
    </row>
    <row r="50" spans="1:22" x14ac:dyDescent="0.25">
      <c r="A50" s="13"/>
      <c r="B50" s="13"/>
      <c r="C50" s="13"/>
      <c r="D50" s="13"/>
      <c r="E50" s="13"/>
      <c r="F50" s="13"/>
      <c r="G50" s="3"/>
      <c r="H50" s="13" t="str" cm="1">
        <f t="array" ref="H50">Auto</f>
        <v>-</v>
      </c>
      <c r="I50" s="3"/>
      <c r="J50" s="3"/>
      <c r="K50" s="3"/>
      <c r="L50" s="2"/>
      <c r="M50" s="2"/>
      <c r="N50" s="2"/>
      <c r="O50" s="3"/>
      <c r="P50" s="3" t="str" cm="1">
        <f t="array" ref="P50">Auto</f>
        <v>-</v>
      </c>
      <c r="Q50" s="3"/>
      <c r="R50" s="3"/>
      <c r="S50" s="3"/>
      <c r="T50" s="3" t="str">
        <f>IF(ISNA(VLOOKUP(U50,Astuces!$B$6:$C$76,2,FALSE)),"-",VLOOKUP(U50,Astuces!$B$6:$C$76,2,FALSE))</f>
        <v>-</v>
      </c>
      <c r="U50" s="3"/>
      <c r="V50" s="14"/>
    </row>
    <row r="51" spans="1:22" x14ac:dyDescent="0.25">
      <c r="A51" s="13"/>
      <c r="B51" s="13"/>
      <c r="C51" s="13"/>
      <c r="D51" s="13"/>
      <c r="E51" s="13"/>
      <c r="F51" s="13"/>
      <c r="G51" s="3"/>
      <c r="H51" s="13" t="str" cm="1">
        <f t="array" ref="H51">Auto</f>
        <v>-</v>
      </c>
      <c r="I51" s="3"/>
      <c r="J51" s="3"/>
      <c r="K51" s="3"/>
      <c r="L51" s="2"/>
      <c r="M51" s="2"/>
      <c r="N51" s="2"/>
      <c r="O51" s="3"/>
      <c r="P51" s="3" t="str" cm="1">
        <f t="array" ref="P51">Auto</f>
        <v>-</v>
      </c>
      <c r="Q51" s="3"/>
      <c r="R51" s="3"/>
      <c r="S51" s="3"/>
      <c r="T51" s="3" t="str">
        <f>IF(ISNA(VLOOKUP(U51,Astuces!$B$6:$C$76,2,FALSE)),"-",VLOOKUP(U51,Astuces!$B$6:$C$76,2,FALSE))</f>
        <v>-</v>
      </c>
      <c r="U51" s="3"/>
      <c r="V51" s="14"/>
    </row>
    <row r="52" spans="1:22" x14ac:dyDescent="0.25">
      <c r="A52" s="13"/>
      <c r="B52" s="13"/>
      <c r="C52" s="13"/>
      <c r="D52" s="13"/>
      <c r="E52" s="13"/>
      <c r="F52" s="13"/>
      <c r="G52" s="3"/>
      <c r="H52" s="13" t="str" cm="1">
        <f t="array" ref="H52">Auto</f>
        <v>-</v>
      </c>
      <c r="I52" s="3"/>
      <c r="J52" s="3"/>
      <c r="K52" s="3"/>
      <c r="L52" s="2"/>
      <c r="M52" s="2"/>
      <c r="N52" s="2"/>
      <c r="O52" s="3"/>
      <c r="P52" s="3" t="str" cm="1">
        <f t="array" ref="P52">Auto</f>
        <v>-</v>
      </c>
      <c r="Q52" s="3"/>
      <c r="R52" s="3"/>
      <c r="S52" s="3"/>
      <c r="T52" s="3" t="str">
        <f>IF(ISNA(VLOOKUP(U52,Astuces!$B$6:$C$76,2,FALSE)),"-",VLOOKUP(U52,Astuces!$B$6:$C$76,2,FALSE))</f>
        <v>-</v>
      </c>
      <c r="U52" s="3"/>
      <c r="V52" s="14"/>
    </row>
    <row r="53" spans="1:22" x14ac:dyDescent="0.25">
      <c r="A53" s="13"/>
      <c r="B53" s="13"/>
      <c r="C53" s="13"/>
      <c r="D53" s="13"/>
      <c r="E53" s="13"/>
      <c r="F53" s="13"/>
      <c r="G53" s="3"/>
      <c r="H53" s="13" t="str" cm="1">
        <f t="array" ref="H53">Auto</f>
        <v>-</v>
      </c>
      <c r="I53" s="3"/>
      <c r="J53" s="3"/>
      <c r="K53" s="3"/>
      <c r="L53" s="2"/>
      <c r="M53" s="2"/>
      <c r="N53" s="2"/>
      <c r="O53" s="3"/>
      <c r="P53" s="3" t="str" cm="1">
        <f t="array" ref="P53">Auto</f>
        <v>-</v>
      </c>
      <c r="Q53" s="3"/>
      <c r="R53" s="3"/>
      <c r="S53" s="3"/>
      <c r="T53" s="3" t="str">
        <f>IF(ISNA(VLOOKUP(U53,Astuces!$B$6:$C$76,2,FALSE)),"-",VLOOKUP(U53,Astuces!$B$6:$C$76,2,FALSE))</f>
        <v>-</v>
      </c>
      <c r="U53" s="3"/>
      <c r="V53" s="14"/>
    </row>
    <row r="54" spans="1:22" x14ac:dyDescent="0.25">
      <c r="A54" s="13"/>
      <c r="B54" s="13"/>
      <c r="C54" s="13"/>
      <c r="D54" s="13"/>
      <c r="E54" s="13"/>
      <c r="F54" s="13"/>
      <c r="G54" s="3"/>
      <c r="H54" s="13" t="str" cm="1">
        <f t="array" ref="H54">Auto</f>
        <v>-</v>
      </c>
      <c r="I54" s="3"/>
      <c r="J54" s="3"/>
      <c r="K54" s="3"/>
      <c r="L54" s="2"/>
      <c r="M54" s="2"/>
      <c r="N54" s="2"/>
      <c r="O54" s="3"/>
      <c r="P54" s="3" t="str" cm="1">
        <f t="array" ref="P54">Auto</f>
        <v>-</v>
      </c>
      <c r="Q54" s="3"/>
      <c r="R54" s="3"/>
      <c r="S54" s="3"/>
      <c r="T54" s="3" t="str">
        <f>IF(ISNA(VLOOKUP(U54,Astuces!$B$6:$C$76,2,FALSE)),"-",VLOOKUP(U54,Astuces!$B$6:$C$76,2,FALSE))</f>
        <v>-</v>
      </c>
      <c r="U54" s="3"/>
      <c r="V54" s="14"/>
    </row>
    <row r="55" spans="1:22" x14ac:dyDescent="0.25">
      <c r="A55" s="13"/>
      <c r="B55" s="13"/>
      <c r="C55" s="13"/>
      <c r="D55" s="13"/>
      <c r="E55" s="13"/>
      <c r="F55" s="13"/>
      <c r="G55" s="3"/>
      <c r="H55" s="13" t="str" cm="1">
        <f t="array" ref="H55">Auto</f>
        <v>-</v>
      </c>
      <c r="I55" s="3"/>
      <c r="J55" s="3"/>
      <c r="K55" s="3"/>
      <c r="L55" s="2"/>
      <c r="M55" s="2"/>
      <c r="N55" s="2"/>
      <c r="O55" s="3"/>
      <c r="P55" s="3" t="str" cm="1">
        <f t="array" ref="P55">Auto</f>
        <v>-</v>
      </c>
      <c r="Q55" s="3"/>
      <c r="R55" s="3"/>
      <c r="S55" s="3"/>
      <c r="T55" s="3" t="str">
        <f>IF(ISNA(VLOOKUP(U55,Astuces!$B$6:$C$76,2,FALSE)),"-",VLOOKUP(U55,Astuces!$B$6:$C$76,2,FALSE))</f>
        <v>-</v>
      </c>
      <c r="U55" s="3"/>
      <c r="V55" s="14"/>
    </row>
    <row r="56" spans="1:22" x14ac:dyDescent="0.25">
      <c r="A56" s="13"/>
      <c r="B56" s="13"/>
      <c r="C56" s="13"/>
      <c r="D56" s="13"/>
      <c r="E56" s="13"/>
      <c r="F56" s="13"/>
      <c r="G56" s="3"/>
      <c r="H56" s="13" t="str" cm="1">
        <f t="array" ref="H56">Auto</f>
        <v>-</v>
      </c>
      <c r="I56" s="3"/>
      <c r="J56" s="3"/>
      <c r="K56" s="3"/>
      <c r="L56" s="2"/>
      <c r="M56" s="2"/>
      <c r="N56" s="2"/>
      <c r="O56" s="3"/>
      <c r="P56" s="3" t="str" cm="1">
        <f t="array" ref="P56">Auto</f>
        <v>-</v>
      </c>
      <c r="Q56" s="3"/>
      <c r="R56" s="3"/>
      <c r="S56" s="3"/>
      <c r="T56" s="3" t="str">
        <f>IF(ISNA(VLOOKUP(U56,Astuces!$B$6:$C$76,2,FALSE)),"-",VLOOKUP(U56,Astuces!$B$6:$C$76,2,FALSE))</f>
        <v>-</v>
      </c>
      <c r="U56" s="3"/>
      <c r="V56" s="14"/>
    </row>
    <row r="57" spans="1:22" x14ac:dyDescent="0.25">
      <c r="A57" s="13"/>
      <c r="B57" s="13"/>
      <c r="C57" s="13"/>
      <c r="D57" s="13"/>
      <c r="E57" s="13"/>
      <c r="F57" s="13"/>
      <c r="G57" s="3"/>
      <c r="H57" s="13" t="str" cm="1">
        <f t="array" ref="H57">Auto</f>
        <v>-</v>
      </c>
      <c r="I57" s="3"/>
      <c r="J57" s="3"/>
      <c r="K57" s="3"/>
      <c r="L57" s="2"/>
      <c r="M57" s="2"/>
      <c r="N57" s="2"/>
      <c r="O57" s="3"/>
      <c r="P57" s="3" t="str" cm="1">
        <f t="array" ref="P57">Auto</f>
        <v>-</v>
      </c>
      <c r="Q57" s="3"/>
      <c r="R57" s="3"/>
      <c r="S57" s="3"/>
      <c r="T57" s="3" t="str">
        <f>IF(ISNA(VLOOKUP(U57,Astuces!$B$6:$C$76,2,FALSE)),"-",VLOOKUP(U57,Astuces!$B$6:$C$76,2,FALSE))</f>
        <v>-</v>
      </c>
      <c r="U57" s="3"/>
      <c r="V57" s="14"/>
    </row>
    <row r="58" spans="1:22" x14ac:dyDescent="0.25">
      <c r="A58" s="13"/>
      <c r="B58" s="13"/>
      <c r="C58" s="13"/>
      <c r="D58" s="13"/>
      <c r="E58" s="13"/>
      <c r="F58" s="13"/>
      <c r="G58" s="3"/>
      <c r="H58" s="13" t="str" cm="1">
        <f t="array" ref="H58">Auto</f>
        <v>-</v>
      </c>
      <c r="I58" s="3"/>
      <c r="J58" s="3"/>
      <c r="K58" s="3"/>
      <c r="L58" s="2"/>
      <c r="M58" s="2"/>
      <c r="N58" s="2"/>
      <c r="O58" s="3"/>
      <c r="P58" s="3" t="str" cm="1">
        <f t="array" ref="P58">Auto</f>
        <v>-</v>
      </c>
      <c r="Q58" s="3"/>
      <c r="R58" s="3"/>
      <c r="S58" s="3"/>
      <c r="T58" s="3" t="str">
        <f>IF(ISNA(VLOOKUP(U58,Astuces!$B$6:$C$76,2,FALSE)),"-",VLOOKUP(U58,Astuces!$B$6:$C$76,2,FALSE))</f>
        <v>-</v>
      </c>
      <c r="U58" s="3"/>
      <c r="V58" s="14"/>
    </row>
    <row r="59" spans="1:22" x14ac:dyDescent="0.25">
      <c r="A59" s="13"/>
      <c r="B59" s="13"/>
      <c r="C59" s="13"/>
      <c r="D59" s="13"/>
      <c r="E59" s="13"/>
      <c r="F59" s="13"/>
      <c r="G59" s="3"/>
      <c r="H59" s="13" t="str" cm="1">
        <f t="array" ref="H59">Auto</f>
        <v>-</v>
      </c>
      <c r="I59" s="3"/>
      <c r="J59" s="3"/>
      <c r="K59" s="3"/>
      <c r="L59" s="2"/>
      <c r="M59" s="2"/>
      <c r="N59" s="2"/>
      <c r="O59" s="3"/>
      <c r="P59" s="3" t="str" cm="1">
        <f t="array" ref="P59">Auto</f>
        <v>-</v>
      </c>
      <c r="Q59" s="3"/>
      <c r="R59" s="3"/>
      <c r="S59" s="3"/>
      <c r="T59" s="3" t="str">
        <f>IF(ISNA(VLOOKUP(U59,Astuces!$B$6:$C$76,2,FALSE)),"-",VLOOKUP(U59,Astuces!$B$6:$C$76,2,FALSE))</f>
        <v>-</v>
      </c>
      <c r="U59" s="3"/>
      <c r="V59" s="14"/>
    </row>
    <row r="60" spans="1:22" x14ac:dyDescent="0.25">
      <c r="A60" s="13"/>
      <c r="B60" s="13"/>
      <c r="C60" s="13"/>
      <c r="D60" s="13"/>
      <c r="E60" s="13"/>
      <c r="F60" s="13"/>
      <c r="G60" s="3"/>
      <c r="H60" s="13" t="str" cm="1">
        <f t="array" ref="H60">Auto</f>
        <v>-</v>
      </c>
      <c r="I60" s="3"/>
      <c r="J60" s="3"/>
      <c r="K60" s="3"/>
      <c r="L60" s="2"/>
      <c r="M60" s="2"/>
      <c r="N60" s="2"/>
      <c r="O60" s="3"/>
      <c r="P60" s="3" t="str" cm="1">
        <f t="array" ref="P60">Auto</f>
        <v>-</v>
      </c>
      <c r="Q60" s="3"/>
      <c r="R60" s="3"/>
      <c r="S60" s="3"/>
      <c r="T60" s="3" t="str">
        <f>IF(ISNA(VLOOKUP(U60,Astuces!$B$6:$C$76,2,FALSE)),"-",VLOOKUP(U60,Astuces!$B$6:$C$76,2,FALSE))</f>
        <v>-</v>
      </c>
      <c r="U60" s="3"/>
      <c r="V60" s="14"/>
    </row>
    <row r="61" spans="1:22" x14ac:dyDescent="0.25">
      <c r="A61" s="13"/>
      <c r="B61" s="13"/>
      <c r="C61" s="13"/>
      <c r="D61" s="13"/>
      <c r="E61" s="13"/>
      <c r="F61" s="13"/>
      <c r="G61" s="3"/>
      <c r="H61" s="13" t="str" cm="1">
        <f t="array" ref="H61">Auto</f>
        <v>-</v>
      </c>
      <c r="I61" s="3"/>
      <c r="J61" s="3"/>
      <c r="K61" s="3"/>
      <c r="L61" s="2"/>
      <c r="M61" s="2"/>
      <c r="N61" s="2"/>
      <c r="O61" s="3"/>
      <c r="P61" s="3" t="str" cm="1">
        <f t="array" ref="P61">Auto</f>
        <v>-</v>
      </c>
      <c r="Q61" s="3"/>
      <c r="R61" s="3"/>
      <c r="S61" s="3"/>
      <c r="T61" s="3" t="str">
        <f>IF(ISNA(VLOOKUP(U61,Astuces!$B$6:$C$76,2,FALSE)),"-",VLOOKUP(U61,Astuces!$B$6:$C$76,2,FALSE))</f>
        <v>-</v>
      </c>
      <c r="U61" s="3"/>
      <c r="V61" s="14"/>
    </row>
    <row r="62" spans="1:22" x14ac:dyDescent="0.25">
      <c r="A62" s="13"/>
      <c r="B62" s="13"/>
      <c r="C62" s="13"/>
      <c r="D62" s="13"/>
      <c r="E62" s="13"/>
      <c r="F62" s="13"/>
      <c r="G62" s="3"/>
      <c r="H62" s="13" t="str" cm="1">
        <f t="array" ref="H62">Auto</f>
        <v>-</v>
      </c>
      <c r="I62" s="3"/>
      <c r="J62" s="3"/>
      <c r="K62" s="3"/>
      <c r="L62" s="2"/>
      <c r="M62" s="2"/>
      <c r="N62" s="2"/>
      <c r="O62" s="3"/>
      <c r="P62" s="3" t="str" cm="1">
        <f t="array" ref="P62">Auto</f>
        <v>-</v>
      </c>
      <c r="Q62" s="3"/>
      <c r="R62" s="3"/>
      <c r="S62" s="3"/>
      <c r="T62" s="3" t="str">
        <f>IF(ISNA(VLOOKUP(U62,Astuces!$B$6:$C$76,2,FALSE)),"-",VLOOKUP(U62,Astuces!$B$6:$C$76,2,FALSE))</f>
        <v>-</v>
      </c>
      <c r="U62" s="3"/>
      <c r="V62" s="14"/>
    </row>
    <row r="63" spans="1:22" x14ac:dyDescent="0.25">
      <c r="A63" s="13"/>
      <c r="B63" s="13"/>
      <c r="C63" s="13"/>
      <c r="D63" s="13"/>
      <c r="E63" s="13"/>
      <c r="F63" s="13"/>
      <c r="G63" s="3"/>
      <c r="H63" s="13" t="str" cm="1">
        <f t="array" ref="H63">Auto</f>
        <v>-</v>
      </c>
      <c r="I63" s="3"/>
      <c r="J63" s="3"/>
      <c r="K63" s="3"/>
      <c r="L63" s="2"/>
      <c r="M63" s="2"/>
      <c r="N63" s="2"/>
      <c r="O63" s="3"/>
      <c r="P63" s="3" t="str" cm="1">
        <f t="array" ref="P63">Auto</f>
        <v>-</v>
      </c>
      <c r="Q63" s="3"/>
      <c r="R63" s="3"/>
      <c r="S63" s="3"/>
      <c r="T63" s="3" t="str">
        <f>IF(ISNA(VLOOKUP(U63,Astuces!$B$6:$C$76,2,FALSE)),"-",VLOOKUP(U63,Astuces!$B$6:$C$76,2,FALSE))</f>
        <v>-</v>
      </c>
      <c r="U63" s="3"/>
      <c r="V63" s="14"/>
    </row>
    <row r="64" spans="1:22" x14ac:dyDescent="0.25">
      <c r="A64" s="13"/>
      <c r="B64" s="13"/>
      <c r="C64" s="13"/>
      <c r="D64" s="13"/>
      <c r="E64" s="13"/>
      <c r="F64" s="13"/>
      <c r="G64" s="3"/>
      <c r="H64" s="13" t="str" cm="1">
        <f t="array" ref="H64">Auto</f>
        <v>-</v>
      </c>
      <c r="I64" s="3"/>
      <c r="J64" s="3"/>
      <c r="K64" s="3"/>
      <c r="L64" s="2"/>
      <c r="M64" s="2"/>
      <c r="N64" s="2"/>
      <c r="O64" s="3"/>
      <c r="P64" s="3" t="str" cm="1">
        <f t="array" ref="P64">Auto</f>
        <v>-</v>
      </c>
      <c r="Q64" s="3"/>
      <c r="R64" s="3"/>
      <c r="S64" s="3"/>
      <c r="T64" s="3" t="str">
        <f>IF(ISNA(VLOOKUP(U64,Astuces!$B$6:$C$76,2,FALSE)),"-",VLOOKUP(U64,Astuces!$B$6:$C$76,2,FALSE))</f>
        <v>-</v>
      </c>
      <c r="U64" s="3"/>
      <c r="V64" s="14"/>
    </row>
    <row r="65" spans="1:22" x14ac:dyDescent="0.25">
      <c r="A65" s="13"/>
      <c r="B65" s="13"/>
      <c r="C65" s="13"/>
      <c r="D65" s="13"/>
      <c r="E65" s="13"/>
      <c r="F65" s="13"/>
      <c r="G65" s="3"/>
      <c r="H65" s="13" t="str" cm="1">
        <f t="array" ref="H65">Auto</f>
        <v>-</v>
      </c>
      <c r="I65" s="3"/>
      <c r="J65" s="3"/>
      <c r="K65" s="3"/>
      <c r="L65" s="2"/>
      <c r="M65" s="2"/>
      <c r="N65" s="2"/>
      <c r="O65" s="3"/>
      <c r="P65" s="3" t="str" cm="1">
        <f t="array" ref="P65">Auto</f>
        <v>-</v>
      </c>
      <c r="Q65" s="3"/>
      <c r="R65" s="3"/>
      <c r="S65" s="3"/>
      <c r="T65" s="3" t="str">
        <f>IF(ISNA(VLOOKUP(U65,Astuces!$B$6:$C$76,2,FALSE)),"-",VLOOKUP(U65,Astuces!$B$6:$C$76,2,FALSE))</f>
        <v>-</v>
      </c>
      <c r="U65" s="3"/>
      <c r="V65" s="14"/>
    </row>
    <row r="66" spans="1:22" x14ac:dyDescent="0.25">
      <c r="A66" s="13"/>
      <c r="B66" s="13"/>
      <c r="C66" s="13"/>
      <c r="D66" s="13"/>
      <c r="E66" s="13"/>
      <c r="F66" s="13"/>
      <c r="G66" s="3"/>
      <c r="H66" s="13" t="str" cm="1">
        <f t="array" ref="H66">Auto</f>
        <v>-</v>
      </c>
      <c r="I66" s="3"/>
      <c r="J66" s="3"/>
      <c r="K66" s="3"/>
      <c r="L66" s="2"/>
      <c r="M66" s="2"/>
      <c r="N66" s="2"/>
      <c r="O66" s="3"/>
      <c r="P66" s="3" t="str" cm="1">
        <f t="array" ref="P66">Auto</f>
        <v>-</v>
      </c>
      <c r="Q66" s="3"/>
      <c r="R66" s="3"/>
      <c r="S66" s="3"/>
      <c r="T66" s="3" t="str">
        <f>IF(ISNA(VLOOKUP(U66,Astuces!$B$6:$C$76,2,FALSE)),"-",VLOOKUP(U66,Astuces!$B$6:$C$76,2,FALSE))</f>
        <v>-</v>
      </c>
      <c r="U66" s="3"/>
      <c r="V66" s="14"/>
    </row>
    <row r="67" spans="1:22" x14ac:dyDescent="0.25">
      <c r="A67" s="13"/>
      <c r="B67" s="13"/>
      <c r="C67" s="13"/>
      <c r="D67" s="13"/>
      <c r="E67" s="13"/>
      <c r="F67" s="13"/>
      <c r="G67" s="3"/>
      <c r="H67" s="13" t="str" cm="1">
        <f t="array" ref="H67">Auto</f>
        <v>-</v>
      </c>
      <c r="I67" s="3"/>
      <c r="J67" s="3"/>
      <c r="K67" s="3"/>
      <c r="L67" s="2"/>
      <c r="M67" s="2"/>
      <c r="N67" s="2"/>
      <c r="O67" s="3"/>
      <c r="P67" s="3" t="str" cm="1">
        <f t="array" ref="P67">Auto</f>
        <v>-</v>
      </c>
      <c r="Q67" s="3"/>
      <c r="R67" s="3"/>
      <c r="S67" s="3"/>
      <c r="T67" s="3" t="str">
        <f>IF(ISNA(VLOOKUP(U67,Astuces!$B$6:$C$76,2,FALSE)),"-",VLOOKUP(U67,Astuces!$B$6:$C$76,2,FALSE))</f>
        <v>-</v>
      </c>
      <c r="U67" s="3"/>
      <c r="V67" s="14"/>
    </row>
    <row r="68" spans="1:22" x14ac:dyDescent="0.25">
      <c r="A68" s="13"/>
      <c r="B68" s="13"/>
      <c r="C68" s="13"/>
      <c r="D68" s="13"/>
      <c r="E68" s="13"/>
      <c r="F68" s="13"/>
      <c r="G68" s="3"/>
      <c r="H68" s="13" t="str" cm="1">
        <f t="array" ref="H68">Auto</f>
        <v>-</v>
      </c>
      <c r="I68" s="3"/>
      <c r="J68" s="3"/>
      <c r="K68" s="3"/>
      <c r="L68" s="2"/>
      <c r="M68" s="2"/>
      <c r="N68" s="2"/>
      <c r="O68" s="3"/>
      <c r="P68" s="3" t="str" cm="1">
        <f t="array" ref="P68">Auto</f>
        <v>-</v>
      </c>
      <c r="Q68" s="3"/>
      <c r="R68" s="3"/>
      <c r="S68" s="3"/>
      <c r="T68" s="3" t="str">
        <f>IF(ISNA(VLOOKUP(U68,Astuces!$B$6:$C$76,2,FALSE)),"-",VLOOKUP(U68,Astuces!$B$6:$C$76,2,FALSE))</f>
        <v>-</v>
      </c>
      <c r="U68" s="3"/>
      <c r="V68" s="14"/>
    </row>
    <row r="69" spans="1:22" x14ac:dyDescent="0.25">
      <c r="A69" s="13"/>
      <c r="B69" s="13"/>
      <c r="C69" s="13"/>
      <c r="D69" s="13"/>
      <c r="E69" s="13"/>
      <c r="F69" s="13"/>
      <c r="G69" s="3"/>
      <c r="H69" s="13" t="str" cm="1">
        <f t="array" ref="H69">Auto</f>
        <v>-</v>
      </c>
      <c r="I69" s="3"/>
      <c r="J69" s="3"/>
      <c r="K69" s="3"/>
      <c r="L69" s="2"/>
      <c r="M69" s="2"/>
      <c r="N69" s="2"/>
      <c r="O69" s="3"/>
      <c r="P69" s="3" t="str" cm="1">
        <f t="array" ref="P69">Auto</f>
        <v>-</v>
      </c>
      <c r="Q69" s="3"/>
      <c r="R69" s="3"/>
      <c r="S69" s="3"/>
      <c r="T69" s="3" t="str">
        <f>IF(ISNA(VLOOKUP(U69,Astuces!$B$6:$C$76,2,FALSE)),"-",VLOOKUP(U69,Astuces!$B$6:$C$76,2,FALSE))</f>
        <v>-</v>
      </c>
      <c r="U69" s="3"/>
      <c r="V69" s="14"/>
    </row>
    <row r="70" spans="1:22" x14ac:dyDescent="0.25">
      <c r="A70" s="13"/>
      <c r="B70" s="13"/>
      <c r="C70" s="13"/>
      <c r="D70" s="13"/>
      <c r="E70" s="13"/>
      <c r="F70" s="13"/>
      <c r="G70" s="3"/>
      <c r="H70" s="13" t="str" cm="1">
        <f t="array" ref="H70">Auto</f>
        <v>-</v>
      </c>
      <c r="I70" s="3"/>
      <c r="J70" s="3"/>
      <c r="K70" s="3"/>
      <c r="L70" s="2"/>
      <c r="M70" s="2"/>
      <c r="N70" s="2"/>
      <c r="O70" s="3"/>
      <c r="P70" s="3" t="str" cm="1">
        <f t="array" ref="P70">Auto</f>
        <v>-</v>
      </c>
      <c r="Q70" s="3"/>
      <c r="R70" s="3"/>
      <c r="S70" s="3"/>
      <c r="T70" s="3" t="str">
        <f>IF(ISNA(VLOOKUP(U70,Astuces!$B$6:$C$76,2,FALSE)),"-",VLOOKUP(U70,Astuces!$B$6:$C$76,2,FALSE))</f>
        <v>-</v>
      </c>
      <c r="U70" s="3"/>
      <c r="V70" s="14"/>
    </row>
    <row r="71" spans="1:22" x14ac:dyDescent="0.25">
      <c r="A71" s="13"/>
      <c r="B71" s="13"/>
      <c r="C71" s="13"/>
      <c r="D71" s="13"/>
      <c r="E71" s="13"/>
      <c r="F71" s="13"/>
      <c r="G71" s="3"/>
      <c r="H71" s="13" t="str" cm="1">
        <f t="array" ref="H71">Auto</f>
        <v>-</v>
      </c>
      <c r="I71" s="3"/>
      <c r="J71" s="3"/>
      <c r="K71" s="3"/>
      <c r="L71" s="2"/>
      <c r="M71" s="2"/>
      <c r="N71" s="2"/>
      <c r="O71" s="3"/>
      <c r="P71" s="3" t="str" cm="1">
        <f t="array" ref="P71">Auto</f>
        <v>-</v>
      </c>
      <c r="Q71" s="3"/>
      <c r="R71" s="3"/>
      <c r="S71" s="3"/>
      <c r="T71" s="3" t="str">
        <f>IF(ISNA(VLOOKUP(U71,Astuces!$B$6:$C$76,2,FALSE)),"-",VLOOKUP(U71,Astuces!$B$6:$C$76,2,FALSE))</f>
        <v>-</v>
      </c>
      <c r="U71" s="3"/>
      <c r="V71" s="14"/>
    </row>
    <row r="72" spans="1:22" x14ac:dyDescent="0.25">
      <c r="A72" s="13"/>
      <c r="B72" s="13"/>
      <c r="C72" s="13"/>
      <c r="D72" s="13"/>
      <c r="E72" s="13"/>
      <c r="F72" s="13"/>
      <c r="G72" s="3"/>
      <c r="H72" s="13" t="str" cm="1">
        <f t="array" ref="H72">Auto</f>
        <v>-</v>
      </c>
      <c r="I72" s="3"/>
      <c r="J72" s="3"/>
      <c r="K72" s="3"/>
      <c r="L72" s="2"/>
      <c r="M72" s="2"/>
      <c r="N72" s="2"/>
      <c r="O72" s="3"/>
      <c r="P72" s="3" t="str" cm="1">
        <f t="array" ref="P72">Auto</f>
        <v>-</v>
      </c>
      <c r="Q72" s="3"/>
      <c r="R72" s="3"/>
      <c r="S72" s="3"/>
      <c r="T72" s="3" t="str">
        <f>IF(ISNA(VLOOKUP(U72,Astuces!$B$6:$C$76,2,FALSE)),"-",VLOOKUP(U72,Astuces!$B$6:$C$76,2,FALSE))</f>
        <v>-</v>
      </c>
      <c r="U72" s="3"/>
      <c r="V72" s="14"/>
    </row>
    <row r="73" spans="1:22" x14ac:dyDescent="0.25">
      <c r="A73" s="13"/>
      <c r="B73" s="13"/>
      <c r="C73" s="13"/>
      <c r="D73" s="13"/>
      <c r="E73" s="13"/>
      <c r="F73" s="13"/>
      <c r="G73" s="3"/>
      <c r="H73" s="13" t="str" cm="1">
        <f t="array" ref="H73">Auto</f>
        <v>-</v>
      </c>
      <c r="I73" s="3"/>
      <c r="J73" s="3"/>
      <c r="K73" s="3"/>
      <c r="L73" s="2"/>
      <c r="M73" s="2"/>
      <c r="N73" s="2"/>
      <c r="O73" s="3"/>
      <c r="P73" s="3" t="str" cm="1">
        <f t="array" ref="P73">Auto</f>
        <v>-</v>
      </c>
      <c r="Q73" s="3"/>
      <c r="R73" s="3"/>
      <c r="S73" s="3"/>
      <c r="T73" s="3" t="str">
        <f>IF(ISNA(VLOOKUP(U73,Astuces!$B$6:$C$76,2,FALSE)),"-",VLOOKUP(U73,Astuces!$B$6:$C$76,2,FALSE))</f>
        <v>-</v>
      </c>
      <c r="U73" s="3"/>
      <c r="V73" s="14"/>
    </row>
  </sheetData>
  <mergeCells count="12">
    <mergeCell ref="V6:V7"/>
    <mergeCell ref="A6:A7"/>
    <mergeCell ref="B6:B7"/>
    <mergeCell ref="C6:C7"/>
    <mergeCell ref="D6:D7"/>
    <mergeCell ref="E6:E7"/>
    <mergeCell ref="F6:F7"/>
    <mergeCell ref="L6:L7"/>
    <mergeCell ref="M6:M7"/>
    <mergeCell ref="N6:N7"/>
    <mergeCell ref="O6:P6"/>
    <mergeCell ref="T6:U6"/>
  </mergeCells>
  <dataValidations count="6">
    <dataValidation type="list" allowBlank="1" showInputMessage="1" showErrorMessage="1" sqref="P8:P73 H8:H73" xr:uid="{6D31C0A8-B7BA-4737-930E-AC991D5EF3CA}">
      <formula1>"A,B,C,D,E,=Auto"</formula1>
    </dataValidation>
    <dataValidation type="list" errorStyle="warning" allowBlank="1" showInputMessage="1" showErrorMessage="1" sqref="E8:E73" xr:uid="{8B0FF512-9311-4AC0-A0E0-C58B247D47B5}">
      <formula1>INDIRECT(D8)</formula1>
    </dataValidation>
    <dataValidation type="list" allowBlank="1" showInputMessage="1" showErrorMessage="1" sqref="G8:G73 O8:O73" xr:uid="{E764F552-2A0B-4AEE-A17A-D1B4ADF12AF2}">
      <formula1>"I,II,III,IV,V"</formula1>
    </dataValidation>
    <dataValidation type="list" allowBlank="1" showInputMessage="1" showErrorMessage="1" sqref="I8:I73 Q8:Q73" xr:uid="{69197649-A722-4A0C-91B6-AFFE69A27B43}">
      <formula1>"2,3,4,5"</formula1>
    </dataValidation>
    <dataValidation type="list" allowBlank="1" showInputMessage="1" showErrorMessage="1" sqref="J8:J73 R8:R73" xr:uid="{8F13FFDB-E527-4350-8732-0660EB9F5D13}">
      <formula1>"1,2,3,4,5"</formula1>
    </dataValidation>
    <dataValidation type="list" allowBlank="1" showInputMessage="1" showErrorMessage="1" sqref="K8:K73 S8:S73" xr:uid="{D4F95EEF-BF67-411C-A341-7520D8592420}">
      <formula1>"1,3,5"</formula1>
    </dataValidation>
  </dataValidations>
  <pageMargins left="0.70866141732283472" right="0.70866141732283472" top="0.78740157480314965" bottom="0.78740157480314965" header="0.31496062992125984" footer="0.31496062992125984"/>
  <pageSetup paperSize="8" scale="84" fitToHeight="0" orientation="landscape" r:id="rId1"/>
  <headerFooter>
    <oddHeader xml:space="preserve">&amp;CRisikobeurteilung / Risikominderung  </oddHeader>
    <oddFooter>&amp;L&amp;F&amp;C&amp;A&amp;RSeite &amp;P von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C9BA4A23-701B-45DA-ADA3-1F7D2D18A576}">
          <x14:formula1>
            <xm:f>'Phénomène dangereux'!$B$6:$K$6</xm:f>
          </x14:formula1>
          <xm:sqref>D8:D73</xm:sqref>
        </x14:dataValidation>
        <x14:dataValidation type="list" allowBlank="1" showInputMessage="1" xr:uid="{AF1F5E13-50A0-4B08-A46A-7BE16D6EE7B9}">
          <x14:formula1>
            <xm:f>'Dommage '!$C$4:$C$18</xm:f>
          </x14:formula1>
          <xm:sqref>F8:F73</xm:sqref>
        </x14:dataValidation>
        <x14:dataValidation type="list" allowBlank="1" showInputMessage="1" xr:uid="{1A4083C3-B317-42D6-AA23-DC01E307386C}">
          <x14:formula1>
            <xm:f>Astuces!$B$6:$B$76</xm:f>
          </x14:formula1>
          <xm:sqref>U8:U73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AAF60-8FCA-4522-B655-BA4EEB6408B2}">
  <sheetPr>
    <pageSetUpPr fitToPage="1"/>
  </sheetPr>
  <dimension ref="A2:V73"/>
  <sheetViews>
    <sheetView zoomScaleNormal="100" zoomScalePageLayoutView="70" workbookViewId="0">
      <selection activeCell="N13" sqref="N13"/>
    </sheetView>
  </sheetViews>
  <sheetFormatPr baseColWidth="10" defaultColWidth="8.85546875" defaultRowHeight="15" x14ac:dyDescent="0.25"/>
  <cols>
    <col min="1" max="1" width="4" customWidth="1"/>
    <col min="2" max="2" width="19.42578125" customWidth="1"/>
    <col min="3" max="3" width="4.42578125" customWidth="1"/>
    <col min="4" max="4" width="26.42578125" customWidth="1"/>
    <col min="5" max="5" width="25.42578125" customWidth="1"/>
    <col min="6" max="6" width="19.42578125" customWidth="1"/>
    <col min="7" max="7" width="3.28515625" style="26" customWidth="1"/>
    <col min="8" max="8" width="3.140625" style="26" customWidth="1"/>
    <col min="9" max="9" width="3" style="26" customWidth="1" collapsed="1"/>
    <col min="10" max="11" width="3" style="26" customWidth="1"/>
    <col min="12" max="12" width="23.42578125" customWidth="1"/>
    <col min="13" max="13" width="7.7109375" customWidth="1"/>
    <col min="14" max="14" width="25.7109375" customWidth="1"/>
    <col min="15" max="15" width="3.85546875" style="26" customWidth="1"/>
    <col min="16" max="16" width="4" style="26" customWidth="1"/>
    <col min="17" max="17" width="2.42578125" style="26" customWidth="1"/>
    <col min="18" max="18" width="2.85546875" style="26" customWidth="1"/>
    <col min="19" max="19" width="2.28515625" style="26" customWidth="1"/>
    <col min="20" max="20" width="6.5703125" style="26" customWidth="1"/>
    <col min="21" max="21" width="21.85546875" customWidth="1"/>
    <col min="22" max="22" width="14.7109375" customWidth="1"/>
    <col min="24" max="24" width="13.42578125" customWidth="1"/>
  </cols>
  <sheetData>
    <row r="2" spans="1:22" ht="26.25" x14ac:dyDescent="0.25">
      <c r="A2" s="33" t="s">
        <v>281</v>
      </c>
    </row>
    <row r="3" spans="1:22" ht="70.5" customHeight="1" x14ac:dyDescent="0.25">
      <c r="A3" s="34" t="s">
        <v>282</v>
      </c>
    </row>
    <row r="4" spans="1:22" ht="18" x14ac:dyDescent="0.25">
      <c r="A4" s="1"/>
    </row>
    <row r="6" spans="1:22" ht="30.75" customHeight="1" x14ac:dyDescent="0.25">
      <c r="A6" s="50" t="s">
        <v>273</v>
      </c>
      <c r="B6" s="50" t="s">
        <v>274</v>
      </c>
      <c r="C6" s="50" t="s">
        <v>273</v>
      </c>
      <c r="D6" s="53" t="s">
        <v>283</v>
      </c>
      <c r="E6" s="55" t="s">
        <v>284</v>
      </c>
      <c r="F6" s="50" t="s">
        <v>275</v>
      </c>
      <c r="G6" s="29" t="s">
        <v>278</v>
      </c>
      <c r="H6" s="7"/>
      <c r="I6" s="7"/>
      <c r="J6" s="7"/>
      <c r="K6" s="7"/>
      <c r="L6" s="50" t="s">
        <v>276</v>
      </c>
      <c r="M6" s="56" t="s">
        <v>273</v>
      </c>
      <c r="N6" s="50" t="s">
        <v>277</v>
      </c>
      <c r="O6" s="58" t="s">
        <v>279</v>
      </c>
      <c r="P6" s="59"/>
      <c r="Q6" s="7"/>
      <c r="R6" s="7"/>
      <c r="S6" s="7"/>
      <c r="T6" s="60" t="s">
        <v>280</v>
      </c>
      <c r="U6" s="61"/>
      <c r="V6" s="50" t="s">
        <v>86</v>
      </c>
    </row>
    <row r="7" spans="1:22" ht="30" customHeight="1" x14ac:dyDescent="0.25">
      <c r="A7" s="52"/>
      <c r="B7" s="52"/>
      <c r="C7" s="52"/>
      <c r="D7" s="54"/>
      <c r="E7" s="54"/>
      <c r="F7" s="52"/>
      <c r="G7" s="30" t="s">
        <v>1</v>
      </c>
      <c r="H7" s="30" t="s">
        <v>87</v>
      </c>
      <c r="I7" s="8" t="s">
        <v>88</v>
      </c>
      <c r="J7" s="8" t="s">
        <v>90</v>
      </c>
      <c r="K7" s="8" t="s">
        <v>89</v>
      </c>
      <c r="L7" s="52"/>
      <c r="M7" s="57"/>
      <c r="N7" s="52"/>
      <c r="O7" s="30" t="s">
        <v>1</v>
      </c>
      <c r="P7" s="30" t="s">
        <v>87</v>
      </c>
      <c r="Q7" s="8" t="s">
        <v>88</v>
      </c>
      <c r="R7" s="8" t="s">
        <v>90</v>
      </c>
      <c r="S7" s="8" t="s">
        <v>89</v>
      </c>
      <c r="T7" s="8" t="s">
        <v>285</v>
      </c>
      <c r="U7" s="18"/>
      <c r="V7" s="51"/>
    </row>
    <row r="8" spans="1:22" x14ac:dyDescent="0.25">
      <c r="A8" s="13"/>
      <c r="B8" s="13"/>
      <c r="C8" s="13"/>
      <c r="D8" s="13"/>
      <c r="E8" s="13"/>
      <c r="F8" s="13"/>
      <c r="G8" s="3"/>
      <c r="H8" s="13" t="str" cm="1">
        <f t="array" ref="H8">Auto</f>
        <v>-</v>
      </c>
      <c r="I8" s="3"/>
      <c r="J8" s="3"/>
      <c r="K8" s="3"/>
      <c r="L8" s="2"/>
      <c r="M8" s="2"/>
      <c r="N8" s="2"/>
      <c r="O8" s="3"/>
      <c r="P8" s="3" t="str" cm="1">
        <f t="array" ref="P8">Auto</f>
        <v>-</v>
      </c>
      <c r="Q8" s="3"/>
      <c r="R8" s="3"/>
      <c r="S8" s="3"/>
      <c r="T8" s="3" t="str">
        <f>IF(ISNA(VLOOKUP(U8,Astuces!$B$6:$C$76,2,FALSE)),"-",VLOOKUP(U8,Astuces!$B$6:$C$76,2,FALSE))</f>
        <v>-</v>
      </c>
      <c r="U8" s="3"/>
      <c r="V8" s="14"/>
    </row>
    <row r="9" spans="1:22" x14ac:dyDescent="0.25">
      <c r="A9" s="13"/>
      <c r="B9" s="13"/>
      <c r="C9" s="13"/>
      <c r="D9" s="13"/>
      <c r="E9" s="13"/>
      <c r="F9" s="13"/>
      <c r="G9" s="3"/>
      <c r="H9" s="13" t="str" cm="1">
        <f t="array" ref="H9">Auto</f>
        <v>-</v>
      </c>
      <c r="I9" s="3"/>
      <c r="J9" s="3"/>
      <c r="K9" s="3"/>
      <c r="L9" s="2"/>
      <c r="M9" s="2"/>
      <c r="N9" s="2"/>
      <c r="O9" s="3"/>
      <c r="P9" s="3" t="str" cm="1">
        <f t="array" ref="P9">Auto</f>
        <v>-</v>
      </c>
      <c r="Q9" s="3"/>
      <c r="R9" s="3"/>
      <c r="S9" s="3"/>
      <c r="T9" s="3" t="str">
        <f>IF(ISNA(VLOOKUP(U9,Astuces!$B$6:$C$76,2,FALSE)),"-",VLOOKUP(U9,Astuces!$B$6:$C$76,2,FALSE))</f>
        <v>-</v>
      </c>
      <c r="U9" s="3"/>
      <c r="V9" s="14"/>
    </row>
    <row r="10" spans="1:22" x14ac:dyDescent="0.25">
      <c r="A10" s="13"/>
      <c r="B10" s="13"/>
      <c r="C10" s="13"/>
      <c r="D10" s="13"/>
      <c r="E10" s="13"/>
      <c r="F10" s="13"/>
      <c r="G10" s="3"/>
      <c r="H10" s="13" t="str" cm="1">
        <f t="array" ref="H10">Auto</f>
        <v>-</v>
      </c>
      <c r="I10" s="3"/>
      <c r="J10" s="3"/>
      <c r="K10" s="3"/>
      <c r="L10" s="2"/>
      <c r="M10" s="2"/>
      <c r="N10" s="2"/>
      <c r="O10" s="3"/>
      <c r="P10" s="3" t="str" cm="1">
        <f t="array" ref="P10">Auto</f>
        <v>-</v>
      </c>
      <c r="Q10" s="3"/>
      <c r="R10" s="3"/>
      <c r="S10" s="3"/>
      <c r="T10" s="3" t="str">
        <f>IF(ISNA(VLOOKUP(U10,Astuces!$B$6:$C$76,2,FALSE)),"-",VLOOKUP(U10,Astuces!$B$6:$C$76,2,FALSE))</f>
        <v>-</v>
      </c>
      <c r="U10" s="3"/>
      <c r="V10" s="14"/>
    </row>
    <row r="11" spans="1:22" x14ac:dyDescent="0.25">
      <c r="A11" s="13"/>
      <c r="B11" s="13"/>
      <c r="C11" s="13"/>
      <c r="D11" s="13"/>
      <c r="E11" s="13"/>
      <c r="F11" s="13"/>
      <c r="G11" s="3"/>
      <c r="H11" s="13" t="str" cm="1">
        <f t="array" ref="H11">Auto</f>
        <v>-</v>
      </c>
      <c r="I11" s="3"/>
      <c r="J11" s="3"/>
      <c r="K11" s="3"/>
      <c r="L11" s="2"/>
      <c r="M11" s="2"/>
      <c r="N11" s="2"/>
      <c r="O11" s="3"/>
      <c r="P11" s="3" t="str" cm="1">
        <f t="array" ref="P11">Auto</f>
        <v>-</v>
      </c>
      <c r="Q11" s="3"/>
      <c r="R11" s="3"/>
      <c r="S11" s="3"/>
      <c r="T11" s="3" t="str">
        <f>IF(ISNA(VLOOKUP(U11,Astuces!$B$6:$C$76,2,FALSE)),"-",VLOOKUP(U11,Astuces!$B$6:$C$76,2,FALSE))</f>
        <v>-</v>
      </c>
      <c r="U11" s="3"/>
      <c r="V11" s="14"/>
    </row>
    <row r="12" spans="1:22" x14ac:dyDescent="0.25">
      <c r="A12" s="13"/>
      <c r="B12" s="13"/>
      <c r="C12" s="13"/>
      <c r="D12" s="13"/>
      <c r="E12" s="13"/>
      <c r="F12" s="13"/>
      <c r="G12" s="3"/>
      <c r="H12" s="13" t="str" cm="1">
        <f t="array" ref="H12">Auto</f>
        <v>-</v>
      </c>
      <c r="I12" s="3"/>
      <c r="J12" s="3"/>
      <c r="K12" s="3"/>
      <c r="L12" s="2"/>
      <c r="M12" s="2"/>
      <c r="N12" s="2"/>
      <c r="O12" s="3"/>
      <c r="P12" s="3" t="str" cm="1">
        <f t="array" ref="P12">Auto</f>
        <v>-</v>
      </c>
      <c r="Q12" s="3"/>
      <c r="R12" s="3"/>
      <c r="S12" s="3"/>
      <c r="T12" s="3" t="str">
        <f>IF(ISNA(VLOOKUP(U12,Astuces!$B$6:$C$76,2,FALSE)),"-",VLOOKUP(U12,Astuces!$B$6:$C$76,2,FALSE))</f>
        <v>-</v>
      </c>
      <c r="U12" s="3"/>
      <c r="V12" s="14"/>
    </row>
    <row r="13" spans="1:22" x14ac:dyDescent="0.25">
      <c r="A13" s="13"/>
      <c r="B13" s="13"/>
      <c r="C13" s="13"/>
      <c r="D13" s="13"/>
      <c r="E13" s="13"/>
      <c r="F13" s="13"/>
      <c r="G13" s="3"/>
      <c r="H13" s="13" t="str" cm="1">
        <f t="array" ref="H13">Auto</f>
        <v>-</v>
      </c>
      <c r="I13" s="3"/>
      <c r="J13" s="3"/>
      <c r="K13" s="3"/>
      <c r="L13" s="2"/>
      <c r="M13" s="2"/>
      <c r="N13" s="2"/>
      <c r="O13" s="3"/>
      <c r="P13" s="3" t="str" cm="1">
        <f t="array" ref="P13">Auto</f>
        <v>-</v>
      </c>
      <c r="Q13" s="3"/>
      <c r="R13" s="3"/>
      <c r="S13" s="3"/>
      <c r="T13" s="3" t="str">
        <f>IF(ISNA(VLOOKUP(U13,Astuces!$B$6:$C$76,2,FALSE)),"-",VLOOKUP(U13,Astuces!$B$6:$C$76,2,FALSE))</f>
        <v>-</v>
      </c>
      <c r="U13" s="3"/>
      <c r="V13" s="14"/>
    </row>
    <row r="14" spans="1:22" x14ac:dyDescent="0.25">
      <c r="A14" s="13"/>
      <c r="B14" s="13"/>
      <c r="C14" s="13"/>
      <c r="D14" s="13"/>
      <c r="E14" s="13"/>
      <c r="F14" s="13"/>
      <c r="G14" s="3"/>
      <c r="H14" s="13" t="str" cm="1">
        <f t="array" ref="H14">Auto</f>
        <v>-</v>
      </c>
      <c r="I14" s="3"/>
      <c r="J14" s="3"/>
      <c r="K14" s="3"/>
      <c r="L14" s="2"/>
      <c r="M14" s="2"/>
      <c r="N14" s="2"/>
      <c r="O14" s="3"/>
      <c r="P14" s="3" t="str" cm="1">
        <f t="array" ref="P14">Auto</f>
        <v>-</v>
      </c>
      <c r="Q14" s="3"/>
      <c r="R14" s="3"/>
      <c r="S14" s="3"/>
      <c r="T14" s="3" t="str">
        <f>IF(ISNA(VLOOKUP(U14,Astuces!$B$6:$C$76,2,FALSE)),"-",VLOOKUP(U14,Astuces!$B$6:$C$76,2,FALSE))</f>
        <v>-</v>
      </c>
      <c r="U14" s="3"/>
      <c r="V14" s="14"/>
    </row>
    <row r="15" spans="1:22" x14ac:dyDescent="0.25">
      <c r="A15" s="13"/>
      <c r="B15" s="13"/>
      <c r="C15" s="13"/>
      <c r="D15" s="13"/>
      <c r="E15" s="13"/>
      <c r="F15" s="13"/>
      <c r="G15" s="3"/>
      <c r="H15" s="13" t="str" cm="1">
        <f t="array" ref="H15">Auto</f>
        <v>-</v>
      </c>
      <c r="I15" s="3"/>
      <c r="J15" s="3"/>
      <c r="K15" s="3"/>
      <c r="L15" s="2"/>
      <c r="M15" s="2"/>
      <c r="N15" s="2"/>
      <c r="O15" s="3"/>
      <c r="P15" s="3" t="str" cm="1">
        <f t="array" ref="P15">Auto</f>
        <v>-</v>
      </c>
      <c r="Q15" s="3"/>
      <c r="R15" s="3"/>
      <c r="S15" s="3"/>
      <c r="T15" s="3" t="str">
        <f>IF(ISNA(VLOOKUP(U15,Astuces!$B$6:$C$76,2,FALSE)),"-",VLOOKUP(U15,Astuces!$B$6:$C$76,2,FALSE))</f>
        <v>-</v>
      </c>
      <c r="U15" s="3"/>
      <c r="V15" s="14"/>
    </row>
    <row r="16" spans="1:22" x14ac:dyDescent="0.25">
      <c r="A16" s="13"/>
      <c r="B16" s="13"/>
      <c r="C16" s="13"/>
      <c r="D16" s="13"/>
      <c r="E16" s="13"/>
      <c r="F16" s="13"/>
      <c r="G16" s="3"/>
      <c r="H16" s="13" t="str" cm="1">
        <f t="array" ref="H16">Auto</f>
        <v>-</v>
      </c>
      <c r="I16" s="3"/>
      <c r="J16" s="3"/>
      <c r="K16" s="3"/>
      <c r="L16" s="2"/>
      <c r="M16" s="2"/>
      <c r="N16" s="2"/>
      <c r="O16" s="3"/>
      <c r="P16" s="3" t="str" cm="1">
        <f t="array" ref="P16">Auto</f>
        <v>-</v>
      </c>
      <c r="Q16" s="3"/>
      <c r="R16" s="3"/>
      <c r="S16" s="3"/>
      <c r="T16" s="3" t="str">
        <f>IF(ISNA(VLOOKUP(U16,Astuces!$B$6:$C$76,2,FALSE)),"-",VLOOKUP(U16,Astuces!$B$6:$C$76,2,FALSE))</f>
        <v>-</v>
      </c>
      <c r="U16" s="3"/>
      <c r="V16" s="14"/>
    </row>
    <row r="17" spans="1:22" x14ac:dyDescent="0.25">
      <c r="A17" s="13"/>
      <c r="B17" s="13"/>
      <c r="C17" s="13"/>
      <c r="D17" s="13"/>
      <c r="E17" s="13"/>
      <c r="F17" s="13"/>
      <c r="G17" s="3"/>
      <c r="H17" s="13" t="str" cm="1">
        <f t="array" ref="H17">Auto</f>
        <v>-</v>
      </c>
      <c r="I17" s="3"/>
      <c r="J17" s="3"/>
      <c r="K17" s="3"/>
      <c r="L17" s="2"/>
      <c r="M17" s="2"/>
      <c r="N17" s="2"/>
      <c r="O17" s="3"/>
      <c r="P17" s="3" t="str" cm="1">
        <f t="array" ref="P17">Auto</f>
        <v>-</v>
      </c>
      <c r="Q17" s="3"/>
      <c r="R17" s="3"/>
      <c r="S17" s="3"/>
      <c r="T17" s="3" t="str">
        <f>IF(ISNA(VLOOKUP(U17,Astuces!$B$6:$C$76,2,FALSE)),"-",VLOOKUP(U17,Astuces!$B$6:$C$76,2,FALSE))</f>
        <v>-</v>
      </c>
      <c r="U17" s="3"/>
      <c r="V17" s="14"/>
    </row>
    <row r="18" spans="1:22" x14ac:dyDescent="0.25">
      <c r="A18" s="13"/>
      <c r="B18" s="13"/>
      <c r="C18" s="13"/>
      <c r="D18" s="13"/>
      <c r="E18" s="13"/>
      <c r="F18" s="13"/>
      <c r="G18" s="3"/>
      <c r="H18" s="13" t="str" cm="1">
        <f t="array" ref="H18">Auto</f>
        <v>-</v>
      </c>
      <c r="I18" s="3"/>
      <c r="J18" s="3"/>
      <c r="K18" s="3"/>
      <c r="L18" s="2"/>
      <c r="M18" s="2"/>
      <c r="N18" s="2"/>
      <c r="O18" s="3"/>
      <c r="P18" s="3" t="str" cm="1">
        <f t="array" ref="P18">Auto</f>
        <v>-</v>
      </c>
      <c r="Q18" s="3"/>
      <c r="R18" s="3"/>
      <c r="S18" s="3"/>
      <c r="T18" s="3" t="str">
        <f>IF(ISNA(VLOOKUP(U18,Astuces!$B$6:$C$76,2,FALSE)),"-",VLOOKUP(U18,Astuces!$B$6:$C$76,2,FALSE))</f>
        <v>-</v>
      </c>
      <c r="U18" s="3"/>
      <c r="V18" s="14"/>
    </row>
    <row r="19" spans="1:22" x14ac:dyDescent="0.25">
      <c r="A19" s="13"/>
      <c r="B19" s="13"/>
      <c r="C19" s="13"/>
      <c r="D19" s="13"/>
      <c r="E19" s="13"/>
      <c r="F19" s="13"/>
      <c r="G19" s="3"/>
      <c r="H19" s="13" t="str" cm="1">
        <f t="array" ref="H19">Auto</f>
        <v>-</v>
      </c>
      <c r="I19" s="3"/>
      <c r="J19" s="3"/>
      <c r="K19" s="3"/>
      <c r="L19" s="2"/>
      <c r="M19" s="2"/>
      <c r="N19" s="2"/>
      <c r="O19" s="3"/>
      <c r="P19" s="3" t="str" cm="1">
        <f t="array" ref="P19">Auto</f>
        <v>-</v>
      </c>
      <c r="Q19" s="3"/>
      <c r="R19" s="3"/>
      <c r="S19" s="3"/>
      <c r="T19" s="3" t="str">
        <f>IF(ISNA(VLOOKUP(U19,Astuces!$B$6:$C$76,2,FALSE)),"-",VLOOKUP(U19,Astuces!$B$6:$C$76,2,FALSE))</f>
        <v>-</v>
      </c>
      <c r="U19" s="3"/>
      <c r="V19" s="14"/>
    </row>
    <row r="20" spans="1:22" x14ac:dyDescent="0.25">
      <c r="A20" s="13"/>
      <c r="B20" s="13"/>
      <c r="C20" s="13"/>
      <c r="D20" s="13"/>
      <c r="E20" s="13"/>
      <c r="F20" s="13"/>
      <c r="G20" s="3"/>
      <c r="H20" s="13" t="str" cm="1">
        <f t="array" ref="H20">Auto</f>
        <v>-</v>
      </c>
      <c r="I20" s="3"/>
      <c r="J20" s="3"/>
      <c r="K20" s="3"/>
      <c r="L20" s="2"/>
      <c r="M20" s="2"/>
      <c r="N20" s="2"/>
      <c r="O20" s="3"/>
      <c r="P20" s="3" t="str" cm="1">
        <f t="array" ref="P20">Auto</f>
        <v>-</v>
      </c>
      <c r="Q20" s="3"/>
      <c r="R20" s="3"/>
      <c r="S20" s="3"/>
      <c r="T20" s="3" t="str">
        <f>IF(ISNA(VLOOKUP(U20,Astuces!$B$6:$C$76,2,FALSE)),"-",VLOOKUP(U20,Astuces!$B$6:$C$76,2,FALSE))</f>
        <v>-</v>
      </c>
      <c r="U20" s="3"/>
      <c r="V20" s="14"/>
    </row>
    <row r="21" spans="1:22" x14ac:dyDescent="0.25">
      <c r="A21" s="13"/>
      <c r="B21" s="13"/>
      <c r="C21" s="13"/>
      <c r="D21" s="13"/>
      <c r="E21" s="13"/>
      <c r="F21" s="13"/>
      <c r="G21" s="3"/>
      <c r="H21" s="13" t="str" cm="1">
        <f t="array" ref="H21">Auto</f>
        <v>-</v>
      </c>
      <c r="I21" s="3"/>
      <c r="J21" s="3"/>
      <c r="K21" s="3"/>
      <c r="L21" s="2"/>
      <c r="M21" s="2"/>
      <c r="N21" s="2"/>
      <c r="O21" s="3"/>
      <c r="P21" s="3" t="str" cm="1">
        <f t="array" ref="P21">Auto</f>
        <v>-</v>
      </c>
      <c r="Q21" s="3"/>
      <c r="R21" s="3"/>
      <c r="S21" s="3"/>
      <c r="T21" s="3" t="str">
        <f>IF(ISNA(VLOOKUP(U21,Astuces!$B$6:$C$76,2,FALSE)),"-",VLOOKUP(U21,Astuces!$B$6:$C$76,2,FALSE))</f>
        <v>-</v>
      </c>
      <c r="U21" s="3"/>
      <c r="V21" s="14"/>
    </row>
    <row r="22" spans="1:22" x14ac:dyDescent="0.25">
      <c r="A22" s="13"/>
      <c r="B22" s="13"/>
      <c r="C22" s="13"/>
      <c r="D22" s="13"/>
      <c r="E22" s="13"/>
      <c r="F22" s="13"/>
      <c r="G22" s="3"/>
      <c r="H22" s="13" t="str" cm="1">
        <f t="array" ref="H22">Auto</f>
        <v>-</v>
      </c>
      <c r="I22" s="3"/>
      <c r="J22" s="3"/>
      <c r="K22" s="3"/>
      <c r="L22" s="2"/>
      <c r="M22" s="2"/>
      <c r="N22" s="2"/>
      <c r="O22" s="3"/>
      <c r="P22" s="3" t="str" cm="1">
        <f t="array" ref="P22">Auto</f>
        <v>-</v>
      </c>
      <c r="Q22" s="3"/>
      <c r="R22" s="3"/>
      <c r="S22" s="3"/>
      <c r="T22" s="3" t="str">
        <f>IF(ISNA(VLOOKUP(U22,Astuces!$B$6:$C$76,2,FALSE)),"-",VLOOKUP(U22,Astuces!$B$6:$C$76,2,FALSE))</f>
        <v>-</v>
      </c>
      <c r="U22" s="3"/>
      <c r="V22" s="14"/>
    </row>
    <row r="23" spans="1:22" x14ac:dyDescent="0.25">
      <c r="A23" s="13"/>
      <c r="B23" s="13"/>
      <c r="C23" s="13"/>
      <c r="D23" s="13"/>
      <c r="E23" s="13"/>
      <c r="F23" s="13"/>
      <c r="G23" s="3"/>
      <c r="H23" s="13" t="str" cm="1">
        <f t="array" ref="H23">Auto</f>
        <v>-</v>
      </c>
      <c r="I23" s="3"/>
      <c r="J23" s="3"/>
      <c r="K23" s="3"/>
      <c r="L23" s="2"/>
      <c r="M23" s="2"/>
      <c r="N23" s="2"/>
      <c r="O23" s="3"/>
      <c r="P23" s="3" t="str" cm="1">
        <f t="array" ref="P23">Auto</f>
        <v>-</v>
      </c>
      <c r="Q23" s="3"/>
      <c r="R23" s="3"/>
      <c r="S23" s="3"/>
      <c r="T23" s="3" t="str">
        <f>IF(ISNA(VLOOKUP(U23,Astuces!$B$6:$C$76,2,FALSE)),"-",VLOOKUP(U23,Astuces!$B$6:$C$76,2,FALSE))</f>
        <v>-</v>
      </c>
      <c r="U23" s="3"/>
      <c r="V23" s="14"/>
    </row>
    <row r="24" spans="1:22" x14ac:dyDescent="0.25">
      <c r="A24" s="13"/>
      <c r="B24" s="13"/>
      <c r="C24" s="13"/>
      <c r="D24" s="13"/>
      <c r="E24" s="13"/>
      <c r="F24" s="13"/>
      <c r="G24" s="3"/>
      <c r="H24" s="13" t="str" cm="1">
        <f t="array" ref="H24">Auto</f>
        <v>-</v>
      </c>
      <c r="I24" s="3"/>
      <c r="J24" s="3"/>
      <c r="K24" s="3"/>
      <c r="L24" s="2"/>
      <c r="M24" s="2"/>
      <c r="N24" s="2"/>
      <c r="O24" s="3"/>
      <c r="P24" s="3" t="str" cm="1">
        <f t="array" ref="P24">Auto</f>
        <v>-</v>
      </c>
      <c r="Q24" s="3"/>
      <c r="R24" s="3"/>
      <c r="S24" s="3"/>
      <c r="T24" s="3" t="str">
        <f>IF(ISNA(VLOOKUP(U24,Astuces!$B$6:$C$76,2,FALSE)),"-",VLOOKUP(U24,Astuces!$B$6:$C$76,2,FALSE))</f>
        <v>-</v>
      </c>
      <c r="U24" s="3"/>
      <c r="V24" s="14"/>
    </row>
    <row r="25" spans="1:22" x14ac:dyDescent="0.25">
      <c r="A25" s="13"/>
      <c r="B25" s="13"/>
      <c r="C25" s="13"/>
      <c r="D25" s="13"/>
      <c r="E25" s="13"/>
      <c r="F25" s="13"/>
      <c r="G25" s="3"/>
      <c r="H25" s="13" t="str" cm="1">
        <f t="array" ref="H25">Auto</f>
        <v>-</v>
      </c>
      <c r="I25" s="3"/>
      <c r="J25" s="3"/>
      <c r="K25" s="3"/>
      <c r="L25" s="2"/>
      <c r="M25" s="2"/>
      <c r="N25" s="2"/>
      <c r="O25" s="3"/>
      <c r="P25" s="3" t="str" cm="1">
        <f t="array" ref="P25">Auto</f>
        <v>-</v>
      </c>
      <c r="Q25" s="3"/>
      <c r="R25" s="3"/>
      <c r="S25" s="3"/>
      <c r="T25" s="3" t="str">
        <f>IF(ISNA(VLOOKUP(U25,Astuces!$B$6:$C$76,2,FALSE)),"-",VLOOKUP(U25,Astuces!$B$6:$C$76,2,FALSE))</f>
        <v>-</v>
      </c>
      <c r="U25" s="3"/>
      <c r="V25" s="14"/>
    </row>
    <row r="26" spans="1:22" x14ac:dyDescent="0.25">
      <c r="A26" s="13"/>
      <c r="B26" s="13"/>
      <c r="C26" s="13"/>
      <c r="D26" s="13"/>
      <c r="E26" s="13"/>
      <c r="F26" s="13"/>
      <c r="G26" s="3"/>
      <c r="H26" s="13" t="str" cm="1">
        <f t="array" ref="H26">Auto</f>
        <v>-</v>
      </c>
      <c r="I26" s="3"/>
      <c r="J26" s="3"/>
      <c r="K26" s="3"/>
      <c r="L26" s="2"/>
      <c r="M26" s="2"/>
      <c r="N26" s="2"/>
      <c r="O26" s="3"/>
      <c r="P26" s="3" t="str" cm="1">
        <f t="array" ref="P26">Auto</f>
        <v>-</v>
      </c>
      <c r="Q26" s="3"/>
      <c r="R26" s="3"/>
      <c r="S26" s="3"/>
      <c r="T26" s="3" t="str">
        <f>IF(ISNA(VLOOKUP(U26,Astuces!$B$6:$C$76,2,FALSE)),"-",VLOOKUP(U26,Astuces!$B$6:$C$76,2,FALSE))</f>
        <v>-</v>
      </c>
      <c r="U26" s="3"/>
      <c r="V26" s="14"/>
    </row>
    <row r="27" spans="1:22" x14ac:dyDescent="0.25">
      <c r="A27" s="13"/>
      <c r="B27" s="13"/>
      <c r="C27" s="13"/>
      <c r="D27" s="13"/>
      <c r="E27" s="13"/>
      <c r="F27" s="13"/>
      <c r="G27" s="3"/>
      <c r="H27" s="13" t="str" cm="1">
        <f t="array" ref="H27">Auto</f>
        <v>-</v>
      </c>
      <c r="I27" s="3"/>
      <c r="J27" s="3"/>
      <c r="K27" s="3"/>
      <c r="L27" s="2"/>
      <c r="M27" s="2"/>
      <c r="N27" s="2"/>
      <c r="O27" s="3"/>
      <c r="P27" s="3" t="str" cm="1">
        <f t="array" ref="P27">Auto</f>
        <v>-</v>
      </c>
      <c r="Q27" s="3"/>
      <c r="R27" s="3"/>
      <c r="S27" s="3"/>
      <c r="T27" s="3" t="str">
        <f>IF(ISNA(VLOOKUP(U27,Astuces!$B$6:$C$76,2,FALSE)),"-",VLOOKUP(U27,Astuces!$B$6:$C$76,2,FALSE))</f>
        <v>-</v>
      </c>
      <c r="U27" s="3"/>
      <c r="V27" s="14"/>
    </row>
    <row r="28" spans="1:22" x14ac:dyDescent="0.25">
      <c r="A28" s="13"/>
      <c r="B28" s="13"/>
      <c r="C28" s="13"/>
      <c r="D28" s="13"/>
      <c r="E28" s="13"/>
      <c r="F28" s="13"/>
      <c r="G28" s="3"/>
      <c r="H28" s="13" t="str" cm="1">
        <f t="array" ref="H28">Auto</f>
        <v>-</v>
      </c>
      <c r="I28" s="3"/>
      <c r="J28" s="3"/>
      <c r="K28" s="3"/>
      <c r="L28" s="2"/>
      <c r="M28" s="2"/>
      <c r="N28" s="2"/>
      <c r="O28" s="3"/>
      <c r="P28" s="3" t="str" cm="1">
        <f t="array" ref="P28">Auto</f>
        <v>-</v>
      </c>
      <c r="Q28" s="3"/>
      <c r="R28" s="3"/>
      <c r="S28" s="3"/>
      <c r="T28" s="3" t="str">
        <f>IF(ISNA(VLOOKUP(U28,Astuces!$B$6:$C$76,2,FALSE)),"-",VLOOKUP(U28,Astuces!$B$6:$C$76,2,FALSE))</f>
        <v>-</v>
      </c>
      <c r="U28" s="3"/>
      <c r="V28" s="14"/>
    </row>
    <row r="29" spans="1:22" x14ac:dyDescent="0.25">
      <c r="A29" s="13"/>
      <c r="B29" s="13"/>
      <c r="C29" s="13"/>
      <c r="D29" s="13"/>
      <c r="E29" s="13"/>
      <c r="F29" s="13"/>
      <c r="G29" s="3"/>
      <c r="H29" s="13" t="str" cm="1">
        <f t="array" ref="H29">Auto</f>
        <v>-</v>
      </c>
      <c r="I29" s="3"/>
      <c r="J29" s="3"/>
      <c r="K29" s="3"/>
      <c r="L29" s="2"/>
      <c r="M29" s="2"/>
      <c r="N29" s="2"/>
      <c r="O29" s="3"/>
      <c r="P29" s="3" t="str" cm="1">
        <f t="array" ref="P29">Auto</f>
        <v>-</v>
      </c>
      <c r="Q29" s="3"/>
      <c r="R29" s="3"/>
      <c r="S29" s="3"/>
      <c r="T29" s="3" t="str">
        <f>IF(ISNA(VLOOKUP(U29,Astuces!$B$6:$C$76,2,FALSE)),"-",VLOOKUP(U29,Astuces!$B$6:$C$76,2,FALSE))</f>
        <v>-</v>
      </c>
      <c r="U29" s="3"/>
      <c r="V29" s="14"/>
    </row>
    <row r="30" spans="1:22" x14ac:dyDescent="0.25">
      <c r="A30" s="13"/>
      <c r="B30" s="13"/>
      <c r="C30" s="13"/>
      <c r="D30" s="13"/>
      <c r="E30" s="13"/>
      <c r="F30" s="13"/>
      <c r="G30" s="3"/>
      <c r="H30" s="13" t="str" cm="1">
        <f t="array" ref="H30">Auto</f>
        <v>-</v>
      </c>
      <c r="I30" s="3"/>
      <c r="J30" s="3"/>
      <c r="K30" s="3"/>
      <c r="L30" s="2"/>
      <c r="M30" s="2"/>
      <c r="N30" s="2"/>
      <c r="O30" s="3"/>
      <c r="P30" s="3" t="str" cm="1">
        <f t="array" ref="P30">Auto</f>
        <v>-</v>
      </c>
      <c r="Q30" s="3"/>
      <c r="R30" s="3"/>
      <c r="S30" s="3"/>
      <c r="T30" s="3" t="str">
        <f>IF(ISNA(VLOOKUP(U30,Astuces!$B$6:$C$76,2,FALSE)),"-",VLOOKUP(U30,Astuces!$B$6:$C$76,2,FALSE))</f>
        <v>-</v>
      </c>
      <c r="U30" s="3"/>
      <c r="V30" s="14"/>
    </row>
    <row r="31" spans="1:22" x14ac:dyDescent="0.25">
      <c r="A31" s="13"/>
      <c r="B31" s="13"/>
      <c r="C31" s="13"/>
      <c r="D31" s="13"/>
      <c r="E31" s="13"/>
      <c r="F31" s="13"/>
      <c r="G31" s="3"/>
      <c r="H31" s="13" t="str" cm="1">
        <f t="array" ref="H31">Auto</f>
        <v>-</v>
      </c>
      <c r="I31" s="3"/>
      <c r="J31" s="3"/>
      <c r="K31" s="3"/>
      <c r="L31" s="2"/>
      <c r="M31" s="2"/>
      <c r="N31" s="2"/>
      <c r="O31" s="3"/>
      <c r="P31" s="3" t="str" cm="1">
        <f t="array" ref="P31">Auto</f>
        <v>-</v>
      </c>
      <c r="Q31" s="3"/>
      <c r="R31" s="3"/>
      <c r="S31" s="3"/>
      <c r="T31" s="3" t="str">
        <f>IF(ISNA(VLOOKUP(U31,Astuces!$B$6:$C$76,2,FALSE)),"-",VLOOKUP(U31,Astuces!$B$6:$C$76,2,FALSE))</f>
        <v>-</v>
      </c>
      <c r="U31" s="3"/>
      <c r="V31" s="14"/>
    </row>
    <row r="32" spans="1:22" x14ac:dyDescent="0.25">
      <c r="A32" s="13"/>
      <c r="B32" s="13"/>
      <c r="C32" s="13"/>
      <c r="D32" s="13"/>
      <c r="E32" s="13"/>
      <c r="F32" s="13"/>
      <c r="G32" s="3"/>
      <c r="H32" s="13" t="str" cm="1">
        <f t="array" ref="H32">Auto</f>
        <v>-</v>
      </c>
      <c r="I32" s="3"/>
      <c r="J32" s="3"/>
      <c r="K32" s="3"/>
      <c r="L32" s="2"/>
      <c r="M32" s="2"/>
      <c r="N32" s="2"/>
      <c r="O32" s="3"/>
      <c r="P32" s="3" t="str" cm="1">
        <f t="array" ref="P32">Auto</f>
        <v>-</v>
      </c>
      <c r="Q32" s="3"/>
      <c r="R32" s="3"/>
      <c r="S32" s="3"/>
      <c r="T32" s="3" t="str">
        <f>IF(ISNA(VLOOKUP(U32,Astuces!$B$6:$C$76,2,FALSE)),"-",VLOOKUP(U32,Astuces!$B$6:$C$76,2,FALSE))</f>
        <v>-</v>
      </c>
      <c r="U32" s="3"/>
      <c r="V32" s="14"/>
    </row>
    <row r="33" spans="1:22" x14ac:dyDescent="0.25">
      <c r="A33" s="13"/>
      <c r="B33" s="13"/>
      <c r="C33" s="13"/>
      <c r="D33" s="13"/>
      <c r="E33" s="13"/>
      <c r="F33" s="13"/>
      <c r="G33" s="3"/>
      <c r="H33" s="13" t="str" cm="1">
        <f t="array" ref="H33">Auto</f>
        <v>-</v>
      </c>
      <c r="I33" s="3"/>
      <c r="J33" s="3"/>
      <c r="K33" s="3"/>
      <c r="L33" s="2"/>
      <c r="M33" s="2"/>
      <c r="N33" s="2"/>
      <c r="O33" s="3"/>
      <c r="P33" s="3" t="str" cm="1">
        <f t="array" ref="P33">Auto</f>
        <v>-</v>
      </c>
      <c r="Q33" s="3"/>
      <c r="R33" s="3"/>
      <c r="S33" s="3"/>
      <c r="T33" s="3" t="str">
        <f>IF(ISNA(VLOOKUP(U33,Astuces!$B$6:$C$76,2,FALSE)),"-",VLOOKUP(U33,Astuces!$B$6:$C$76,2,FALSE))</f>
        <v>-</v>
      </c>
      <c r="U33" s="3"/>
      <c r="V33" s="14"/>
    </row>
    <row r="34" spans="1:22" x14ac:dyDescent="0.25">
      <c r="A34" s="13"/>
      <c r="B34" s="13"/>
      <c r="C34" s="13"/>
      <c r="D34" s="13"/>
      <c r="E34" s="13"/>
      <c r="F34" s="13"/>
      <c r="G34" s="3"/>
      <c r="H34" s="13" t="str" cm="1">
        <f t="array" ref="H34">Auto</f>
        <v>-</v>
      </c>
      <c r="I34" s="3"/>
      <c r="J34" s="3"/>
      <c r="K34" s="3"/>
      <c r="L34" s="2"/>
      <c r="M34" s="2"/>
      <c r="N34" s="2"/>
      <c r="O34" s="3"/>
      <c r="P34" s="3" t="str" cm="1">
        <f t="array" ref="P34">Auto</f>
        <v>-</v>
      </c>
      <c r="Q34" s="3"/>
      <c r="R34" s="3"/>
      <c r="S34" s="3"/>
      <c r="T34" s="3" t="str">
        <f>IF(ISNA(VLOOKUP(U34,Astuces!$B$6:$C$76,2,FALSE)),"-",VLOOKUP(U34,Astuces!$B$6:$C$76,2,FALSE))</f>
        <v>-</v>
      </c>
      <c r="U34" s="3"/>
      <c r="V34" s="14"/>
    </row>
    <row r="35" spans="1:22" x14ac:dyDescent="0.25">
      <c r="A35" s="13"/>
      <c r="B35" s="13"/>
      <c r="C35" s="13"/>
      <c r="D35" s="13"/>
      <c r="E35" s="13"/>
      <c r="F35" s="13"/>
      <c r="G35" s="3"/>
      <c r="H35" s="13" t="str" cm="1">
        <f t="array" ref="H35">Auto</f>
        <v>-</v>
      </c>
      <c r="I35" s="3"/>
      <c r="J35" s="3"/>
      <c r="K35" s="3"/>
      <c r="L35" s="2"/>
      <c r="M35" s="2"/>
      <c r="N35" s="2"/>
      <c r="O35" s="3"/>
      <c r="P35" s="3" t="str" cm="1">
        <f t="array" ref="P35">Auto</f>
        <v>-</v>
      </c>
      <c r="Q35" s="3"/>
      <c r="R35" s="3"/>
      <c r="S35" s="3"/>
      <c r="T35" s="3" t="str">
        <f>IF(ISNA(VLOOKUP(U35,Astuces!$B$6:$C$76,2,FALSE)),"-",VLOOKUP(U35,Astuces!$B$6:$C$76,2,FALSE))</f>
        <v>-</v>
      </c>
      <c r="U35" s="3"/>
      <c r="V35" s="14"/>
    </row>
    <row r="36" spans="1:22" x14ac:dyDescent="0.25">
      <c r="A36" s="13"/>
      <c r="B36" s="13"/>
      <c r="C36" s="13"/>
      <c r="D36" s="13"/>
      <c r="E36" s="13"/>
      <c r="F36" s="13"/>
      <c r="G36" s="3"/>
      <c r="H36" s="13" t="str" cm="1">
        <f t="array" ref="H36">Auto</f>
        <v>-</v>
      </c>
      <c r="I36" s="3"/>
      <c r="J36" s="3"/>
      <c r="K36" s="3"/>
      <c r="L36" s="2"/>
      <c r="M36" s="2"/>
      <c r="N36" s="2"/>
      <c r="O36" s="3"/>
      <c r="P36" s="3" t="str" cm="1">
        <f t="array" ref="P36">Auto</f>
        <v>-</v>
      </c>
      <c r="Q36" s="3"/>
      <c r="R36" s="3"/>
      <c r="S36" s="3"/>
      <c r="T36" s="3" t="str">
        <f>IF(ISNA(VLOOKUP(U36,Astuces!$B$6:$C$76,2,FALSE)),"-",VLOOKUP(U36,Astuces!$B$6:$C$76,2,FALSE))</f>
        <v>-</v>
      </c>
      <c r="U36" s="3"/>
      <c r="V36" s="14"/>
    </row>
    <row r="37" spans="1:22" x14ac:dyDescent="0.25">
      <c r="A37" s="13"/>
      <c r="B37" s="13"/>
      <c r="C37" s="13"/>
      <c r="D37" s="13"/>
      <c r="E37" s="13"/>
      <c r="F37" s="13"/>
      <c r="G37" s="3"/>
      <c r="H37" s="13" t="str" cm="1">
        <f t="array" ref="H37">Auto</f>
        <v>-</v>
      </c>
      <c r="I37" s="3"/>
      <c r="J37" s="3"/>
      <c r="K37" s="3"/>
      <c r="L37" s="2"/>
      <c r="M37" s="2"/>
      <c r="N37" s="2"/>
      <c r="O37" s="3"/>
      <c r="P37" s="3" t="str" cm="1">
        <f t="array" ref="P37">Auto</f>
        <v>-</v>
      </c>
      <c r="Q37" s="3"/>
      <c r="R37" s="3"/>
      <c r="S37" s="3"/>
      <c r="T37" s="3" t="str">
        <f>IF(ISNA(VLOOKUP(U37,Astuces!$B$6:$C$76,2,FALSE)),"-",VLOOKUP(U37,Astuces!$B$6:$C$76,2,FALSE))</f>
        <v>-</v>
      </c>
      <c r="U37" s="3"/>
      <c r="V37" s="14"/>
    </row>
    <row r="38" spans="1:22" x14ac:dyDescent="0.25">
      <c r="A38" s="13"/>
      <c r="B38" s="13"/>
      <c r="C38" s="13"/>
      <c r="D38" s="13"/>
      <c r="E38" s="13"/>
      <c r="F38" s="13"/>
      <c r="G38" s="3"/>
      <c r="H38" s="13" t="str" cm="1">
        <f t="array" ref="H38">Auto</f>
        <v>-</v>
      </c>
      <c r="I38" s="3"/>
      <c r="J38" s="3"/>
      <c r="K38" s="3"/>
      <c r="L38" s="2"/>
      <c r="M38" s="2"/>
      <c r="N38" s="2"/>
      <c r="O38" s="3"/>
      <c r="P38" s="3" t="str" cm="1">
        <f t="array" ref="P38">Auto</f>
        <v>-</v>
      </c>
      <c r="Q38" s="3"/>
      <c r="R38" s="3"/>
      <c r="S38" s="3"/>
      <c r="T38" s="3" t="str">
        <f>IF(ISNA(VLOOKUP(U38,Astuces!$B$6:$C$76,2,FALSE)),"-",VLOOKUP(U38,Astuces!$B$6:$C$76,2,FALSE))</f>
        <v>-</v>
      </c>
      <c r="U38" s="3"/>
      <c r="V38" s="14"/>
    </row>
    <row r="39" spans="1:22" x14ac:dyDescent="0.25">
      <c r="A39" s="13"/>
      <c r="B39" s="13"/>
      <c r="C39" s="13"/>
      <c r="D39" s="13"/>
      <c r="E39" s="13"/>
      <c r="F39" s="13"/>
      <c r="G39" s="3"/>
      <c r="H39" s="13" t="str" cm="1">
        <f t="array" ref="H39">Auto</f>
        <v>-</v>
      </c>
      <c r="I39" s="3"/>
      <c r="J39" s="3"/>
      <c r="K39" s="3"/>
      <c r="L39" s="2"/>
      <c r="M39" s="2"/>
      <c r="N39" s="2"/>
      <c r="O39" s="3"/>
      <c r="P39" s="3" t="str" cm="1">
        <f t="array" ref="P39">Auto</f>
        <v>-</v>
      </c>
      <c r="Q39" s="3"/>
      <c r="R39" s="3"/>
      <c r="S39" s="3"/>
      <c r="T39" s="3" t="str">
        <f>IF(ISNA(VLOOKUP(U39,Astuces!$B$6:$C$76,2,FALSE)),"-",VLOOKUP(U39,Astuces!$B$6:$C$76,2,FALSE))</f>
        <v>-</v>
      </c>
      <c r="U39" s="3"/>
      <c r="V39" s="14"/>
    </row>
    <row r="40" spans="1:22" x14ac:dyDescent="0.25">
      <c r="A40" s="13"/>
      <c r="B40" s="13"/>
      <c r="C40" s="13"/>
      <c r="D40" s="13"/>
      <c r="E40" s="13"/>
      <c r="F40" s="13"/>
      <c r="G40" s="3"/>
      <c r="H40" s="13" t="str" cm="1">
        <f t="array" ref="H40">Auto</f>
        <v>-</v>
      </c>
      <c r="I40" s="3"/>
      <c r="J40" s="3"/>
      <c r="K40" s="3"/>
      <c r="L40" s="2"/>
      <c r="M40" s="2"/>
      <c r="N40" s="2"/>
      <c r="O40" s="3"/>
      <c r="P40" s="3" t="str" cm="1">
        <f t="array" ref="P40">Auto</f>
        <v>-</v>
      </c>
      <c r="Q40" s="3"/>
      <c r="R40" s="3"/>
      <c r="S40" s="3"/>
      <c r="T40" s="3" t="str">
        <f>IF(ISNA(VLOOKUP(U40,Astuces!$B$6:$C$76,2,FALSE)),"-",VLOOKUP(U40,Astuces!$B$6:$C$76,2,FALSE))</f>
        <v>-</v>
      </c>
      <c r="U40" s="3"/>
      <c r="V40" s="14"/>
    </row>
    <row r="41" spans="1:22" x14ac:dyDescent="0.25">
      <c r="A41" s="13"/>
      <c r="B41" s="13"/>
      <c r="C41" s="13"/>
      <c r="D41" s="13"/>
      <c r="E41" s="13"/>
      <c r="F41" s="13"/>
      <c r="G41" s="3"/>
      <c r="H41" s="13" t="str" cm="1">
        <f t="array" ref="H41">Auto</f>
        <v>-</v>
      </c>
      <c r="I41" s="3"/>
      <c r="J41" s="3"/>
      <c r="K41" s="3"/>
      <c r="L41" s="2"/>
      <c r="M41" s="2"/>
      <c r="N41" s="2"/>
      <c r="O41" s="3"/>
      <c r="P41" s="3" t="str" cm="1">
        <f t="array" ref="P41">Auto</f>
        <v>-</v>
      </c>
      <c r="Q41" s="3"/>
      <c r="R41" s="3"/>
      <c r="S41" s="3"/>
      <c r="T41" s="3" t="str">
        <f>IF(ISNA(VLOOKUP(U41,Astuces!$B$6:$C$76,2,FALSE)),"-",VLOOKUP(U41,Astuces!$B$6:$C$76,2,FALSE))</f>
        <v>-</v>
      </c>
      <c r="U41" s="3"/>
      <c r="V41" s="14"/>
    </row>
    <row r="42" spans="1:22" x14ac:dyDescent="0.25">
      <c r="A42" s="13"/>
      <c r="B42" s="13"/>
      <c r="C42" s="13"/>
      <c r="D42" s="13"/>
      <c r="E42" s="13"/>
      <c r="F42" s="13"/>
      <c r="G42" s="3"/>
      <c r="H42" s="13" t="str" cm="1">
        <f t="array" ref="H42">Auto</f>
        <v>-</v>
      </c>
      <c r="I42" s="3"/>
      <c r="J42" s="3"/>
      <c r="K42" s="3"/>
      <c r="L42" s="2"/>
      <c r="M42" s="2"/>
      <c r="N42" s="2"/>
      <c r="O42" s="3"/>
      <c r="P42" s="3" t="str" cm="1">
        <f t="array" ref="P42">Auto</f>
        <v>-</v>
      </c>
      <c r="Q42" s="3"/>
      <c r="R42" s="3"/>
      <c r="S42" s="3"/>
      <c r="T42" s="3" t="str">
        <f>IF(ISNA(VLOOKUP(U42,Astuces!$B$6:$C$76,2,FALSE)),"-",VLOOKUP(U42,Astuces!$B$6:$C$76,2,FALSE))</f>
        <v>-</v>
      </c>
      <c r="U42" s="3"/>
      <c r="V42" s="14"/>
    </row>
    <row r="43" spans="1:22" x14ac:dyDescent="0.25">
      <c r="A43" s="13"/>
      <c r="B43" s="13"/>
      <c r="C43" s="13"/>
      <c r="D43" s="13"/>
      <c r="E43" s="13"/>
      <c r="F43" s="13"/>
      <c r="G43" s="3"/>
      <c r="H43" s="13" t="str" cm="1">
        <f t="array" ref="H43">Auto</f>
        <v>-</v>
      </c>
      <c r="I43" s="3"/>
      <c r="J43" s="3"/>
      <c r="K43" s="3"/>
      <c r="L43" s="2"/>
      <c r="M43" s="2"/>
      <c r="N43" s="2"/>
      <c r="O43" s="3"/>
      <c r="P43" s="3" t="str" cm="1">
        <f t="array" ref="P43">Auto</f>
        <v>-</v>
      </c>
      <c r="Q43" s="3"/>
      <c r="R43" s="3"/>
      <c r="S43" s="3"/>
      <c r="T43" s="3" t="str">
        <f>IF(ISNA(VLOOKUP(U43,Astuces!$B$6:$C$76,2,FALSE)),"-",VLOOKUP(U43,Astuces!$B$6:$C$76,2,FALSE))</f>
        <v>-</v>
      </c>
      <c r="U43" s="3"/>
      <c r="V43" s="14"/>
    </row>
    <row r="44" spans="1:22" x14ac:dyDescent="0.25">
      <c r="A44" s="13"/>
      <c r="B44" s="13"/>
      <c r="C44" s="13"/>
      <c r="D44" s="13"/>
      <c r="E44" s="13"/>
      <c r="F44" s="13"/>
      <c r="G44" s="3"/>
      <c r="H44" s="13" t="str" cm="1">
        <f t="array" ref="H44">Auto</f>
        <v>-</v>
      </c>
      <c r="I44" s="3"/>
      <c r="J44" s="3"/>
      <c r="K44" s="3"/>
      <c r="L44" s="2"/>
      <c r="M44" s="2"/>
      <c r="N44" s="2"/>
      <c r="O44" s="3"/>
      <c r="P44" s="3" t="str" cm="1">
        <f t="array" ref="P44">Auto</f>
        <v>-</v>
      </c>
      <c r="Q44" s="3"/>
      <c r="R44" s="3"/>
      <c r="S44" s="3"/>
      <c r="T44" s="3" t="str">
        <f>IF(ISNA(VLOOKUP(U44,Astuces!$B$6:$C$76,2,FALSE)),"-",VLOOKUP(U44,Astuces!$B$6:$C$76,2,FALSE))</f>
        <v>-</v>
      </c>
      <c r="U44" s="3"/>
      <c r="V44" s="14"/>
    </row>
    <row r="45" spans="1:22" x14ac:dyDescent="0.25">
      <c r="A45" s="13"/>
      <c r="B45" s="13"/>
      <c r="C45" s="13"/>
      <c r="D45" s="13"/>
      <c r="E45" s="13"/>
      <c r="F45" s="13"/>
      <c r="G45" s="3"/>
      <c r="H45" s="13" t="str" cm="1">
        <f t="array" ref="H45">Auto</f>
        <v>-</v>
      </c>
      <c r="I45" s="3"/>
      <c r="J45" s="3"/>
      <c r="K45" s="3"/>
      <c r="L45" s="2"/>
      <c r="M45" s="2"/>
      <c r="N45" s="2"/>
      <c r="O45" s="3"/>
      <c r="P45" s="3" t="str" cm="1">
        <f t="array" ref="P45">Auto</f>
        <v>-</v>
      </c>
      <c r="Q45" s="3"/>
      <c r="R45" s="3"/>
      <c r="S45" s="3"/>
      <c r="T45" s="3" t="str">
        <f>IF(ISNA(VLOOKUP(U45,Astuces!$B$6:$C$76,2,FALSE)),"-",VLOOKUP(U45,Astuces!$B$6:$C$76,2,FALSE))</f>
        <v>-</v>
      </c>
      <c r="U45" s="3"/>
      <c r="V45" s="14"/>
    </row>
    <row r="46" spans="1:22" x14ac:dyDescent="0.25">
      <c r="A46" s="13"/>
      <c r="B46" s="13"/>
      <c r="C46" s="13"/>
      <c r="D46" s="13"/>
      <c r="E46" s="13"/>
      <c r="F46" s="13"/>
      <c r="G46" s="3"/>
      <c r="H46" s="13" t="str" cm="1">
        <f t="array" ref="H46">Auto</f>
        <v>-</v>
      </c>
      <c r="I46" s="3"/>
      <c r="J46" s="3"/>
      <c r="K46" s="3"/>
      <c r="L46" s="2"/>
      <c r="M46" s="2"/>
      <c r="N46" s="2"/>
      <c r="O46" s="3"/>
      <c r="P46" s="3" t="str" cm="1">
        <f t="array" ref="P46">Auto</f>
        <v>-</v>
      </c>
      <c r="Q46" s="3"/>
      <c r="R46" s="3"/>
      <c r="S46" s="3"/>
      <c r="T46" s="3" t="str">
        <f>IF(ISNA(VLOOKUP(U46,Astuces!$B$6:$C$76,2,FALSE)),"-",VLOOKUP(U46,Astuces!$B$6:$C$76,2,FALSE))</f>
        <v>-</v>
      </c>
      <c r="U46" s="3"/>
      <c r="V46" s="14"/>
    </row>
    <row r="47" spans="1:22" x14ac:dyDescent="0.25">
      <c r="A47" s="13"/>
      <c r="B47" s="13"/>
      <c r="C47" s="13"/>
      <c r="D47" s="13"/>
      <c r="E47" s="13"/>
      <c r="F47" s="13"/>
      <c r="G47" s="3"/>
      <c r="H47" s="13" t="str" cm="1">
        <f t="array" ref="H47">Auto</f>
        <v>-</v>
      </c>
      <c r="I47" s="3"/>
      <c r="J47" s="3"/>
      <c r="K47" s="3"/>
      <c r="L47" s="2"/>
      <c r="M47" s="2"/>
      <c r="N47" s="2"/>
      <c r="O47" s="3"/>
      <c r="P47" s="3" t="str" cm="1">
        <f t="array" ref="P47">Auto</f>
        <v>-</v>
      </c>
      <c r="Q47" s="3"/>
      <c r="R47" s="3"/>
      <c r="S47" s="3"/>
      <c r="T47" s="3" t="str">
        <f>IF(ISNA(VLOOKUP(U47,Astuces!$B$6:$C$76,2,FALSE)),"-",VLOOKUP(U47,Astuces!$B$6:$C$76,2,FALSE))</f>
        <v>-</v>
      </c>
      <c r="U47" s="3"/>
      <c r="V47" s="14"/>
    </row>
    <row r="48" spans="1:22" x14ac:dyDescent="0.25">
      <c r="A48" s="13"/>
      <c r="B48" s="13"/>
      <c r="C48" s="13"/>
      <c r="D48" s="13"/>
      <c r="E48" s="13"/>
      <c r="F48" s="13"/>
      <c r="G48" s="3"/>
      <c r="H48" s="13" t="str" cm="1">
        <f t="array" ref="H48">Auto</f>
        <v>-</v>
      </c>
      <c r="I48" s="3"/>
      <c r="J48" s="3"/>
      <c r="K48" s="3"/>
      <c r="L48" s="2"/>
      <c r="M48" s="2"/>
      <c r="N48" s="2"/>
      <c r="O48" s="3"/>
      <c r="P48" s="3" t="str" cm="1">
        <f t="array" ref="P48">Auto</f>
        <v>-</v>
      </c>
      <c r="Q48" s="3"/>
      <c r="R48" s="3"/>
      <c r="S48" s="3"/>
      <c r="T48" s="3" t="str">
        <f>IF(ISNA(VLOOKUP(U48,Astuces!$B$6:$C$76,2,FALSE)),"-",VLOOKUP(U48,Astuces!$B$6:$C$76,2,FALSE))</f>
        <v>-</v>
      </c>
      <c r="U48" s="3"/>
      <c r="V48" s="14"/>
    </row>
    <row r="49" spans="1:22" x14ac:dyDescent="0.25">
      <c r="A49" s="13"/>
      <c r="B49" s="13"/>
      <c r="C49" s="13"/>
      <c r="D49" s="13"/>
      <c r="E49" s="13"/>
      <c r="F49" s="13"/>
      <c r="G49" s="3"/>
      <c r="H49" s="13" t="str" cm="1">
        <f t="array" ref="H49">Auto</f>
        <v>-</v>
      </c>
      <c r="I49" s="3"/>
      <c r="J49" s="3"/>
      <c r="K49" s="3"/>
      <c r="L49" s="2"/>
      <c r="M49" s="2"/>
      <c r="N49" s="2"/>
      <c r="O49" s="3"/>
      <c r="P49" s="3" t="str" cm="1">
        <f t="array" ref="P49">Auto</f>
        <v>-</v>
      </c>
      <c r="Q49" s="3"/>
      <c r="R49" s="3"/>
      <c r="S49" s="3"/>
      <c r="T49" s="3" t="str">
        <f>IF(ISNA(VLOOKUP(U49,Astuces!$B$6:$C$76,2,FALSE)),"-",VLOOKUP(U49,Astuces!$B$6:$C$76,2,FALSE))</f>
        <v>-</v>
      </c>
      <c r="U49" s="3"/>
      <c r="V49" s="14"/>
    </row>
    <row r="50" spans="1:22" x14ac:dyDescent="0.25">
      <c r="A50" s="13"/>
      <c r="B50" s="13"/>
      <c r="C50" s="13"/>
      <c r="D50" s="13"/>
      <c r="E50" s="13"/>
      <c r="F50" s="13"/>
      <c r="G50" s="3"/>
      <c r="H50" s="13" t="str" cm="1">
        <f t="array" ref="H50">Auto</f>
        <v>-</v>
      </c>
      <c r="I50" s="3"/>
      <c r="J50" s="3"/>
      <c r="K50" s="3"/>
      <c r="L50" s="2"/>
      <c r="M50" s="2"/>
      <c r="N50" s="2"/>
      <c r="O50" s="3"/>
      <c r="P50" s="3" t="str" cm="1">
        <f t="array" ref="P50">Auto</f>
        <v>-</v>
      </c>
      <c r="Q50" s="3"/>
      <c r="R50" s="3"/>
      <c r="S50" s="3"/>
      <c r="T50" s="3" t="str">
        <f>IF(ISNA(VLOOKUP(U50,Astuces!$B$6:$C$76,2,FALSE)),"-",VLOOKUP(U50,Astuces!$B$6:$C$76,2,FALSE))</f>
        <v>-</v>
      </c>
      <c r="U50" s="3"/>
      <c r="V50" s="14"/>
    </row>
    <row r="51" spans="1:22" x14ac:dyDescent="0.25">
      <c r="A51" s="13"/>
      <c r="B51" s="13"/>
      <c r="C51" s="13"/>
      <c r="D51" s="13"/>
      <c r="E51" s="13"/>
      <c r="F51" s="13"/>
      <c r="G51" s="3"/>
      <c r="H51" s="13" t="str" cm="1">
        <f t="array" ref="H51">Auto</f>
        <v>-</v>
      </c>
      <c r="I51" s="3"/>
      <c r="J51" s="3"/>
      <c r="K51" s="3"/>
      <c r="L51" s="2"/>
      <c r="M51" s="2"/>
      <c r="N51" s="2"/>
      <c r="O51" s="3"/>
      <c r="P51" s="3" t="str" cm="1">
        <f t="array" ref="P51">Auto</f>
        <v>-</v>
      </c>
      <c r="Q51" s="3"/>
      <c r="R51" s="3"/>
      <c r="S51" s="3"/>
      <c r="T51" s="3" t="str">
        <f>IF(ISNA(VLOOKUP(U51,Astuces!$B$6:$C$76,2,FALSE)),"-",VLOOKUP(U51,Astuces!$B$6:$C$76,2,FALSE))</f>
        <v>-</v>
      </c>
      <c r="U51" s="3"/>
      <c r="V51" s="14"/>
    </row>
    <row r="52" spans="1:22" x14ac:dyDescent="0.25">
      <c r="A52" s="13"/>
      <c r="B52" s="13"/>
      <c r="C52" s="13"/>
      <c r="D52" s="13"/>
      <c r="E52" s="13"/>
      <c r="F52" s="13"/>
      <c r="G52" s="3"/>
      <c r="H52" s="13" t="str" cm="1">
        <f t="array" ref="H52">Auto</f>
        <v>-</v>
      </c>
      <c r="I52" s="3"/>
      <c r="J52" s="3"/>
      <c r="K52" s="3"/>
      <c r="L52" s="2"/>
      <c r="M52" s="2"/>
      <c r="N52" s="2"/>
      <c r="O52" s="3"/>
      <c r="P52" s="3" t="str" cm="1">
        <f t="array" ref="P52">Auto</f>
        <v>-</v>
      </c>
      <c r="Q52" s="3"/>
      <c r="R52" s="3"/>
      <c r="S52" s="3"/>
      <c r="T52" s="3" t="str">
        <f>IF(ISNA(VLOOKUP(U52,Astuces!$B$6:$C$76,2,FALSE)),"-",VLOOKUP(U52,Astuces!$B$6:$C$76,2,FALSE))</f>
        <v>-</v>
      </c>
      <c r="U52" s="3"/>
      <c r="V52" s="14"/>
    </row>
    <row r="53" spans="1:22" x14ac:dyDescent="0.25">
      <c r="A53" s="13"/>
      <c r="B53" s="13"/>
      <c r="C53" s="13"/>
      <c r="D53" s="13"/>
      <c r="E53" s="13"/>
      <c r="F53" s="13"/>
      <c r="G53" s="3"/>
      <c r="H53" s="13" t="str" cm="1">
        <f t="array" ref="H53">Auto</f>
        <v>-</v>
      </c>
      <c r="I53" s="3"/>
      <c r="J53" s="3"/>
      <c r="K53" s="3"/>
      <c r="L53" s="2"/>
      <c r="M53" s="2"/>
      <c r="N53" s="2"/>
      <c r="O53" s="3"/>
      <c r="P53" s="3" t="str" cm="1">
        <f t="array" ref="P53">Auto</f>
        <v>-</v>
      </c>
      <c r="Q53" s="3"/>
      <c r="R53" s="3"/>
      <c r="S53" s="3"/>
      <c r="T53" s="3" t="str">
        <f>IF(ISNA(VLOOKUP(U53,Astuces!$B$6:$C$76,2,FALSE)),"-",VLOOKUP(U53,Astuces!$B$6:$C$76,2,FALSE))</f>
        <v>-</v>
      </c>
      <c r="U53" s="3"/>
      <c r="V53" s="14"/>
    </row>
    <row r="54" spans="1:22" x14ac:dyDescent="0.25">
      <c r="A54" s="13"/>
      <c r="B54" s="13"/>
      <c r="C54" s="13"/>
      <c r="D54" s="13"/>
      <c r="E54" s="13"/>
      <c r="F54" s="13"/>
      <c r="G54" s="3"/>
      <c r="H54" s="13" t="str" cm="1">
        <f t="array" ref="H54">Auto</f>
        <v>-</v>
      </c>
      <c r="I54" s="3"/>
      <c r="J54" s="3"/>
      <c r="K54" s="3"/>
      <c r="L54" s="2"/>
      <c r="M54" s="2"/>
      <c r="N54" s="2"/>
      <c r="O54" s="3"/>
      <c r="P54" s="3" t="str" cm="1">
        <f t="array" ref="P54">Auto</f>
        <v>-</v>
      </c>
      <c r="Q54" s="3"/>
      <c r="R54" s="3"/>
      <c r="S54" s="3"/>
      <c r="T54" s="3" t="str">
        <f>IF(ISNA(VLOOKUP(U54,Astuces!$B$6:$C$76,2,FALSE)),"-",VLOOKUP(U54,Astuces!$B$6:$C$76,2,FALSE))</f>
        <v>-</v>
      </c>
      <c r="U54" s="3"/>
      <c r="V54" s="14"/>
    </row>
    <row r="55" spans="1:22" x14ac:dyDescent="0.25">
      <c r="A55" s="13"/>
      <c r="B55" s="13"/>
      <c r="C55" s="13"/>
      <c r="D55" s="13"/>
      <c r="E55" s="13"/>
      <c r="F55" s="13"/>
      <c r="G55" s="3"/>
      <c r="H55" s="13" t="str" cm="1">
        <f t="array" ref="H55">Auto</f>
        <v>-</v>
      </c>
      <c r="I55" s="3"/>
      <c r="J55" s="3"/>
      <c r="K55" s="3"/>
      <c r="L55" s="2"/>
      <c r="M55" s="2"/>
      <c r="N55" s="2"/>
      <c r="O55" s="3"/>
      <c r="P55" s="3" t="str" cm="1">
        <f t="array" ref="P55">Auto</f>
        <v>-</v>
      </c>
      <c r="Q55" s="3"/>
      <c r="R55" s="3"/>
      <c r="S55" s="3"/>
      <c r="T55" s="3" t="str">
        <f>IF(ISNA(VLOOKUP(U55,Astuces!$B$6:$C$76,2,FALSE)),"-",VLOOKUP(U55,Astuces!$B$6:$C$76,2,FALSE))</f>
        <v>-</v>
      </c>
      <c r="U55" s="3"/>
      <c r="V55" s="14"/>
    </row>
    <row r="56" spans="1:22" x14ac:dyDescent="0.25">
      <c r="A56" s="13"/>
      <c r="B56" s="13"/>
      <c r="C56" s="13"/>
      <c r="D56" s="13"/>
      <c r="E56" s="13"/>
      <c r="F56" s="13"/>
      <c r="G56" s="3"/>
      <c r="H56" s="13" t="str" cm="1">
        <f t="array" ref="H56">Auto</f>
        <v>-</v>
      </c>
      <c r="I56" s="3"/>
      <c r="J56" s="3"/>
      <c r="K56" s="3"/>
      <c r="L56" s="2"/>
      <c r="M56" s="2"/>
      <c r="N56" s="2"/>
      <c r="O56" s="3"/>
      <c r="P56" s="3" t="str" cm="1">
        <f t="array" ref="P56">Auto</f>
        <v>-</v>
      </c>
      <c r="Q56" s="3"/>
      <c r="R56" s="3"/>
      <c r="S56" s="3"/>
      <c r="T56" s="3" t="str">
        <f>IF(ISNA(VLOOKUP(U56,Astuces!$B$6:$C$76,2,FALSE)),"-",VLOOKUP(U56,Astuces!$B$6:$C$76,2,FALSE))</f>
        <v>-</v>
      </c>
      <c r="U56" s="3"/>
      <c r="V56" s="14"/>
    </row>
    <row r="57" spans="1:22" x14ac:dyDescent="0.25">
      <c r="A57" s="13"/>
      <c r="B57" s="13"/>
      <c r="C57" s="13"/>
      <c r="D57" s="13"/>
      <c r="E57" s="13"/>
      <c r="F57" s="13"/>
      <c r="G57" s="3"/>
      <c r="H57" s="13" t="str" cm="1">
        <f t="array" ref="H57">Auto</f>
        <v>-</v>
      </c>
      <c r="I57" s="3"/>
      <c r="J57" s="3"/>
      <c r="K57" s="3"/>
      <c r="L57" s="2"/>
      <c r="M57" s="2"/>
      <c r="N57" s="2"/>
      <c r="O57" s="3"/>
      <c r="P57" s="3" t="str" cm="1">
        <f t="array" ref="P57">Auto</f>
        <v>-</v>
      </c>
      <c r="Q57" s="3"/>
      <c r="R57" s="3"/>
      <c r="S57" s="3"/>
      <c r="T57" s="3" t="str">
        <f>IF(ISNA(VLOOKUP(U57,Astuces!$B$6:$C$76,2,FALSE)),"-",VLOOKUP(U57,Astuces!$B$6:$C$76,2,FALSE))</f>
        <v>-</v>
      </c>
      <c r="U57" s="3"/>
      <c r="V57" s="14"/>
    </row>
    <row r="58" spans="1:22" x14ac:dyDescent="0.25">
      <c r="A58" s="13"/>
      <c r="B58" s="13"/>
      <c r="C58" s="13"/>
      <c r="D58" s="13"/>
      <c r="E58" s="13"/>
      <c r="F58" s="13"/>
      <c r="G58" s="3"/>
      <c r="H58" s="13" t="str" cm="1">
        <f t="array" ref="H58">Auto</f>
        <v>-</v>
      </c>
      <c r="I58" s="3"/>
      <c r="J58" s="3"/>
      <c r="K58" s="3"/>
      <c r="L58" s="2"/>
      <c r="M58" s="2"/>
      <c r="N58" s="2"/>
      <c r="O58" s="3"/>
      <c r="P58" s="3" t="str" cm="1">
        <f t="array" ref="P58">Auto</f>
        <v>-</v>
      </c>
      <c r="Q58" s="3"/>
      <c r="R58" s="3"/>
      <c r="S58" s="3"/>
      <c r="T58" s="3" t="str">
        <f>IF(ISNA(VLOOKUP(U58,Astuces!$B$6:$C$76,2,FALSE)),"-",VLOOKUP(U58,Astuces!$B$6:$C$76,2,FALSE))</f>
        <v>-</v>
      </c>
      <c r="U58" s="3"/>
      <c r="V58" s="14"/>
    </row>
    <row r="59" spans="1:22" x14ac:dyDescent="0.25">
      <c r="A59" s="13"/>
      <c r="B59" s="13"/>
      <c r="C59" s="13"/>
      <c r="D59" s="13"/>
      <c r="E59" s="13"/>
      <c r="F59" s="13"/>
      <c r="G59" s="3"/>
      <c r="H59" s="13" t="str" cm="1">
        <f t="array" ref="H59">Auto</f>
        <v>-</v>
      </c>
      <c r="I59" s="3"/>
      <c r="J59" s="3"/>
      <c r="K59" s="3"/>
      <c r="L59" s="2"/>
      <c r="M59" s="2"/>
      <c r="N59" s="2"/>
      <c r="O59" s="3"/>
      <c r="P59" s="3" t="str" cm="1">
        <f t="array" ref="P59">Auto</f>
        <v>-</v>
      </c>
      <c r="Q59" s="3"/>
      <c r="R59" s="3"/>
      <c r="S59" s="3"/>
      <c r="T59" s="3" t="str">
        <f>IF(ISNA(VLOOKUP(U59,Astuces!$B$6:$C$76,2,FALSE)),"-",VLOOKUP(U59,Astuces!$B$6:$C$76,2,FALSE))</f>
        <v>-</v>
      </c>
      <c r="U59" s="3"/>
      <c r="V59" s="14"/>
    </row>
    <row r="60" spans="1:22" x14ac:dyDescent="0.25">
      <c r="A60" s="13"/>
      <c r="B60" s="13"/>
      <c r="C60" s="13"/>
      <c r="D60" s="13"/>
      <c r="E60" s="13"/>
      <c r="F60" s="13"/>
      <c r="G60" s="3"/>
      <c r="H60" s="13" t="str" cm="1">
        <f t="array" ref="H60">Auto</f>
        <v>-</v>
      </c>
      <c r="I60" s="3"/>
      <c r="J60" s="3"/>
      <c r="K60" s="3"/>
      <c r="L60" s="2"/>
      <c r="M60" s="2"/>
      <c r="N60" s="2"/>
      <c r="O60" s="3"/>
      <c r="P60" s="3" t="str" cm="1">
        <f t="array" ref="P60">Auto</f>
        <v>-</v>
      </c>
      <c r="Q60" s="3"/>
      <c r="R60" s="3"/>
      <c r="S60" s="3"/>
      <c r="T60" s="3" t="str">
        <f>IF(ISNA(VLOOKUP(U60,Astuces!$B$6:$C$76,2,FALSE)),"-",VLOOKUP(U60,Astuces!$B$6:$C$76,2,FALSE))</f>
        <v>-</v>
      </c>
      <c r="U60" s="3"/>
      <c r="V60" s="14"/>
    </row>
    <row r="61" spans="1:22" x14ac:dyDescent="0.25">
      <c r="A61" s="13"/>
      <c r="B61" s="13"/>
      <c r="C61" s="13"/>
      <c r="D61" s="13"/>
      <c r="E61" s="13"/>
      <c r="F61" s="13"/>
      <c r="G61" s="3"/>
      <c r="H61" s="13" t="str" cm="1">
        <f t="array" ref="H61">Auto</f>
        <v>-</v>
      </c>
      <c r="I61" s="3"/>
      <c r="J61" s="3"/>
      <c r="K61" s="3"/>
      <c r="L61" s="2"/>
      <c r="M61" s="2"/>
      <c r="N61" s="2"/>
      <c r="O61" s="3"/>
      <c r="P61" s="3" t="str" cm="1">
        <f t="array" ref="P61">Auto</f>
        <v>-</v>
      </c>
      <c r="Q61" s="3"/>
      <c r="R61" s="3"/>
      <c r="S61" s="3"/>
      <c r="T61" s="3" t="str">
        <f>IF(ISNA(VLOOKUP(U61,Astuces!$B$6:$C$76,2,FALSE)),"-",VLOOKUP(U61,Astuces!$B$6:$C$76,2,FALSE))</f>
        <v>-</v>
      </c>
      <c r="U61" s="3"/>
      <c r="V61" s="14"/>
    </row>
    <row r="62" spans="1:22" x14ac:dyDescent="0.25">
      <c r="A62" s="13"/>
      <c r="B62" s="13"/>
      <c r="C62" s="13"/>
      <c r="D62" s="13"/>
      <c r="E62" s="13"/>
      <c r="F62" s="13"/>
      <c r="G62" s="3"/>
      <c r="H62" s="13" t="str" cm="1">
        <f t="array" ref="H62">Auto</f>
        <v>-</v>
      </c>
      <c r="I62" s="3"/>
      <c r="J62" s="3"/>
      <c r="K62" s="3"/>
      <c r="L62" s="2"/>
      <c r="M62" s="2"/>
      <c r="N62" s="2"/>
      <c r="O62" s="3"/>
      <c r="P62" s="3" t="str" cm="1">
        <f t="array" ref="P62">Auto</f>
        <v>-</v>
      </c>
      <c r="Q62" s="3"/>
      <c r="R62" s="3"/>
      <c r="S62" s="3"/>
      <c r="T62" s="3" t="str">
        <f>IF(ISNA(VLOOKUP(U62,Astuces!$B$6:$C$76,2,FALSE)),"-",VLOOKUP(U62,Astuces!$B$6:$C$76,2,FALSE))</f>
        <v>-</v>
      </c>
      <c r="U62" s="3"/>
      <c r="V62" s="14"/>
    </row>
    <row r="63" spans="1:22" x14ac:dyDescent="0.25">
      <c r="A63" s="13"/>
      <c r="B63" s="13"/>
      <c r="C63" s="13"/>
      <c r="D63" s="13"/>
      <c r="E63" s="13"/>
      <c r="F63" s="13"/>
      <c r="G63" s="3"/>
      <c r="H63" s="13" t="str" cm="1">
        <f t="array" ref="H63">Auto</f>
        <v>-</v>
      </c>
      <c r="I63" s="3"/>
      <c r="J63" s="3"/>
      <c r="K63" s="3"/>
      <c r="L63" s="2"/>
      <c r="M63" s="2"/>
      <c r="N63" s="2"/>
      <c r="O63" s="3"/>
      <c r="P63" s="3" t="str" cm="1">
        <f t="array" ref="P63">Auto</f>
        <v>-</v>
      </c>
      <c r="Q63" s="3"/>
      <c r="R63" s="3"/>
      <c r="S63" s="3"/>
      <c r="T63" s="3" t="str">
        <f>IF(ISNA(VLOOKUP(U63,Astuces!$B$6:$C$76,2,FALSE)),"-",VLOOKUP(U63,Astuces!$B$6:$C$76,2,FALSE))</f>
        <v>-</v>
      </c>
      <c r="U63" s="3"/>
      <c r="V63" s="14"/>
    </row>
    <row r="64" spans="1:22" x14ac:dyDescent="0.25">
      <c r="A64" s="13"/>
      <c r="B64" s="13"/>
      <c r="C64" s="13"/>
      <c r="D64" s="13"/>
      <c r="E64" s="13"/>
      <c r="F64" s="13"/>
      <c r="G64" s="3"/>
      <c r="H64" s="13" t="str" cm="1">
        <f t="array" ref="H64">Auto</f>
        <v>-</v>
      </c>
      <c r="I64" s="3"/>
      <c r="J64" s="3"/>
      <c r="K64" s="3"/>
      <c r="L64" s="2"/>
      <c r="M64" s="2"/>
      <c r="N64" s="2"/>
      <c r="O64" s="3"/>
      <c r="P64" s="3" t="str" cm="1">
        <f t="array" ref="P64">Auto</f>
        <v>-</v>
      </c>
      <c r="Q64" s="3"/>
      <c r="R64" s="3"/>
      <c r="S64" s="3"/>
      <c r="T64" s="3" t="str">
        <f>IF(ISNA(VLOOKUP(U64,Astuces!$B$6:$C$76,2,FALSE)),"-",VLOOKUP(U64,Astuces!$B$6:$C$76,2,FALSE))</f>
        <v>-</v>
      </c>
      <c r="U64" s="3"/>
      <c r="V64" s="14"/>
    </row>
    <row r="65" spans="1:22" x14ac:dyDescent="0.25">
      <c r="A65" s="13"/>
      <c r="B65" s="13"/>
      <c r="C65" s="13"/>
      <c r="D65" s="13"/>
      <c r="E65" s="13"/>
      <c r="F65" s="13"/>
      <c r="G65" s="3"/>
      <c r="H65" s="13" t="str" cm="1">
        <f t="array" ref="H65">Auto</f>
        <v>-</v>
      </c>
      <c r="I65" s="3"/>
      <c r="J65" s="3"/>
      <c r="K65" s="3"/>
      <c r="L65" s="2"/>
      <c r="M65" s="2"/>
      <c r="N65" s="2"/>
      <c r="O65" s="3"/>
      <c r="P65" s="3" t="str" cm="1">
        <f t="array" ref="P65">Auto</f>
        <v>-</v>
      </c>
      <c r="Q65" s="3"/>
      <c r="R65" s="3"/>
      <c r="S65" s="3"/>
      <c r="T65" s="3" t="str">
        <f>IF(ISNA(VLOOKUP(U65,Astuces!$B$6:$C$76,2,FALSE)),"-",VLOOKUP(U65,Astuces!$B$6:$C$76,2,FALSE))</f>
        <v>-</v>
      </c>
      <c r="U65" s="3"/>
      <c r="V65" s="14"/>
    </row>
    <row r="66" spans="1:22" x14ac:dyDescent="0.25">
      <c r="A66" s="13"/>
      <c r="B66" s="13"/>
      <c r="C66" s="13"/>
      <c r="D66" s="13"/>
      <c r="E66" s="13"/>
      <c r="F66" s="13"/>
      <c r="G66" s="3"/>
      <c r="H66" s="13" t="str" cm="1">
        <f t="array" ref="H66">Auto</f>
        <v>-</v>
      </c>
      <c r="I66" s="3"/>
      <c r="J66" s="3"/>
      <c r="K66" s="3"/>
      <c r="L66" s="2"/>
      <c r="M66" s="2"/>
      <c r="N66" s="2"/>
      <c r="O66" s="3"/>
      <c r="P66" s="3" t="str" cm="1">
        <f t="array" ref="P66">Auto</f>
        <v>-</v>
      </c>
      <c r="Q66" s="3"/>
      <c r="R66" s="3"/>
      <c r="S66" s="3"/>
      <c r="T66" s="3" t="str">
        <f>IF(ISNA(VLOOKUP(U66,Astuces!$B$6:$C$76,2,FALSE)),"-",VLOOKUP(U66,Astuces!$B$6:$C$76,2,FALSE))</f>
        <v>-</v>
      </c>
      <c r="U66" s="3"/>
      <c r="V66" s="14"/>
    </row>
    <row r="67" spans="1:22" x14ac:dyDescent="0.25">
      <c r="A67" s="13"/>
      <c r="B67" s="13"/>
      <c r="C67" s="13"/>
      <c r="D67" s="13"/>
      <c r="E67" s="13"/>
      <c r="F67" s="13"/>
      <c r="G67" s="3"/>
      <c r="H67" s="13" t="str" cm="1">
        <f t="array" ref="H67">Auto</f>
        <v>-</v>
      </c>
      <c r="I67" s="3"/>
      <c r="J67" s="3"/>
      <c r="K67" s="3"/>
      <c r="L67" s="2"/>
      <c r="M67" s="2"/>
      <c r="N67" s="2"/>
      <c r="O67" s="3"/>
      <c r="P67" s="3" t="str" cm="1">
        <f t="array" ref="P67">Auto</f>
        <v>-</v>
      </c>
      <c r="Q67" s="3"/>
      <c r="R67" s="3"/>
      <c r="S67" s="3"/>
      <c r="T67" s="3" t="str">
        <f>IF(ISNA(VLOOKUP(U67,Astuces!$B$6:$C$76,2,FALSE)),"-",VLOOKUP(U67,Astuces!$B$6:$C$76,2,FALSE))</f>
        <v>-</v>
      </c>
      <c r="U67" s="3"/>
      <c r="V67" s="14"/>
    </row>
    <row r="68" spans="1:22" x14ac:dyDescent="0.25">
      <c r="A68" s="13"/>
      <c r="B68" s="13"/>
      <c r="C68" s="13"/>
      <c r="D68" s="13"/>
      <c r="E68" s="13"/>
      <c r="F68" s="13"/>
      <c r="G68" s="3"/>
      <c r="H68" s="13" t="str" cm="1">
        <f t="array" ref="H68">Auto</f>
        <v>-</v>
      </c>
      <c r="I68" s="3"/>
      <c r="J68" s="3"/>
      <c r="K68" s="3"/>
      <c r="L68" s="2"/>
      <c r="M68" s="2"/>
      <c r="N68" s="2"/>
      <c r="O68" s="3"/>
      <c r="P68" s="3" t="str" cm="1">
        <f t="array" ref="P68">Auto</f>
        <v>-</v>
      </c>
      <c r="Q68" s="3"/>
      <c r="R68" s="3"/>
      <c r="S68" s="3"/>
      <c r="T68" s="3" t="str">
        <f>IF(ISNA(VLOOKUP(U68,Astuces!$B$6:$C$76,2,FALSE)),"-",VLOOKUP(U68,Astuces!$B$6:$C$76,2,FALSE))</f>
        <v>-</v>
      </c>
      <c r="U68" s="3"/>
      <c r="V68" s="14"/>
    </row>
    <row r="69" spans="1:22" x14ac:dyDescent="0.25">
      <c r="A69" s="13"/>
      <c r="B69" s="13"/>
      <c r="C69" s="13"/>
      <c r="D69" s="13"/>
      <c r="E69" s="13"/>
      <c r="F69" s="13"/>
      <c r="G69" s="3"/>
      <c r="H69" s="13" t="str" cm="1">
        <f t="array" ref="H69">Auto</f>
        <v>-</v>
      </c>
      <c r="I69" s="3"/>
      <c r="J69" s="3"/>
      <c r="K69" s="3"/>
      <c r="L69" s="2"/>
      <c r="M69" s="2"/>
      <c r="N69" s="2"/>
      <c r="O69" s="3"/>
      <c r="P69" s="3" t="str" cm="1">
        <f t="array" ref="P69">Auto</f>
        <v>-</v>
      </c>
      <c r="Q69" s="3"/>
      <c r="R69" s="3"/>
      <c r="S69" s="3"/>
      <c r="T69" s="3" t="str">
        <f>IF(ISNA(VLOOKUP(U69,Astuces!$B$6:$C$76,2,FALSE)),"-",VLOOKUP(U69,Astuces!$B$6:$C$76,2,FALSE))</f>
        <v>-</v>
      </c>
      <c r="U69" s="3"/>
      <c r="V69" s="14"/>
    </row>
    <row r="70" spans="1:22" x14ac:dyDescent="0.25">
      <c r="A70" s="13"/>
      <c r="B70" s="13"/>
      <c r="C70" s="13"/>
      <c r="D70" s="13"/>
      <c r="E70" s="13"/>
      <c r="F70" s="13"/>
      <c r="G70" s="3"/>
      <c r="H70" s="13" t="str" cm="1">
        <f t="array" ref="H70">Auto</f>
        <v>-</v>
      </c>
      <c r="I70" s="3"/>
      <c r="J70" s="3"/>
      <c r="K70" s="3"/>
      <c r="L70" s="2"/>
      <c r="M70" s="2"/>
      <c r="N70" s="2"/>
      <c r="O70" s="3"/>
      <c r="P70" s="3" t="str" cm="1">
        <f t="array" ref="P70">Auto</f>
        <v>-</v>
      </c>
      <c r="Q70" s="3"/>
      <c r="R70" s="3"/>
      <c r="S70" s="3"/>
      <c r="T70" s="3" t="str">
        <f>IF(ISNA(VLOOKUP(U70,Astuces!$B$6:$C$76,2,FALSE)),"-",VLOOKUP(U70,Astuces!$B$6:$C$76,2,FALSE))</f>
        <v>-</v>
      </c>
      <c r="U70" s="3"/>
      <c r="V70" s="14"/>
    </row>
    <row r="71" spans="1:22" x14ac:dyDescent="0.25">
      <c r="A71" s="13"/>
      <c r="B71" s="13"/>
      <c r="C71" s="13"/>
      <c r="D71" s="13"/>
      <c r="E71" s="13"/>
      <c r="F71" s="13"/>
      <c r="G71" s="3"/>
      <c r="H71" s="13" t="str" cm="1">
        <f t="array" ref="H71">Auto</f>
        <v>-</v>
      </c>
      <c r="I71" s="3"/>
      <c r="J71" s="3"/>
      <c r="K71" s="3"/>
      <c r="L71" s="2"/>
      <c r="M71" s="2"/>
      <c r="N71" s="2"/>
      <c r="O71" s="3"/>
      <c r="P71" s="3" t="str" cm="1">
        <f t="array" ref="P71">Auto</f>
        <v>-</v>
      </c>
      <c r="Q71" s="3"/>
      <c r="R71" s="3"/>
      <c r="S71" s="3"/>
      <c r="T71" s="3" t="str">
        <f>IF(ISNA(VLOOKUP(U71,Astuces!$B$6:$C$76,2,FALSE)),"-",VLOOKUP(U71,Astuces!$B$6:$C$76,2,FALSE))</f>
        <v>-</v>
      </c>
      <c r="U71" s="3"/>
      <c r="V71" s="14"/>
    </row>
    <row r="72" spans="1:22" x14ac:dyDescent="0.25">
      <c r="A72" s="13"/>
      <c r="B72" s="13"/>
      <c r="C72" s="13"/>
      <c r="D72" s="13"/>
      <c r="E72" s="13"/>
      <c r="F72" s="13"/>
      <c r="G72" s="3"/>
      <c r="H72" s="13" t="str" cm="1">
        <f t="array" ref="H72">Auto</f>
        <v>-</v>
      </c>
      <c r="I72" s="3"/>
      <c r="J72" s="3"/>
      <c r="K72" s="3"/>
      <c r="L72" s="2"/>
      <c r="M72" s="2"/>
      <c r="N72" s="2"/>
      <c r="O72" s="3"/>
      <c r="P72" s="3" t="str" cm="1">
        <f t="array" ref="P72">Auto</f>
        <v>-</v>
      </c>
      <c r="Q72" s="3"/>
      <c r="R72" s="3"/>
      <c r="S72" s="3"/>
      <c r="T72" s="3" t="str">
        <f>IF(ISNA(VLOOKUP(U72,Astuces!$B$6:$C$76,2,FALSE)),"-",VLOOKUP(U72,Astuces!$B$6:$C$76,2,FALSE))</f>
        <v>-</v>
      </c>
      <c r="U72" s="3"/>
      <c r="V72" s="14"/>
    </row>
    <row r="73" spans="1:22" x14ac:dyDescent="0.25">
      <c r="A73" s="13"/>
      <c r="B73" s="13"/>
      <c r="C73" s="13"/>
      <c r="D73" s="13"/>
      <c r="E73" s="13"/>
      <c r="F73" s="13"/>
      <c r="G73" s="3"/>
      <c r="H73" s="13" t="str" cm="1">
        <f t="array" ref="H73">Auto</f>
        <v>-</v>
      </c>
      <c r="I73" s="3"/>
      <c r="J73" s="3"/>
      <c r="K73" s="3"/>
      <c r="L73" s="2"/>
      <c r="M73" s="2"/>
      <c r="N73" s="2"/>
      <c r="O73" s="3"/>
      <c r="P73" s="3" t="str" cm="1">
        <f t="array" ref="P73">Auto</f>
        <v>-</v>
      </c>
      <c r="Q73" s="3"/>
      <c r="R73" s="3"/>
      <c r="S73" s="3"/>
      <c r="T73" s="3" t="str">
        <f>IF(ISNA(VLOOKUP(U73,Astuces!$B$6:$C$76,2,FALSE)),"-",VLOOKUP(U73,Astuces!$B$6:$C$76,2,FALSE))</f>
        <v>-</v>
      </c>
      <c r="U73" s="3"/>
      <c r="V73" s="14"/>
    </row>
  </sheetData>
  <mergeCells count="12">
    <mergeCell ref="V6:V7"/>
    <mergeCell ref="A6:A7"/>
    <mergeCell ref="B6:B7"/>
    <mergeCell ref="C6:C7"/>
    <mergeCell ref="D6:D7"/>
    <mergeCell ref="E6:E7"/>
    <mergeCell ref="F6:F7"/>
    <mergeCell ref="L6:L7"/>
    <mergeCell ref="M6:M7"/>
    <mergeCell ref="N6:N7"/>
    <mergeCell ref="O6:P6"/>
    <mergeCell ref="T6:U6"/>
  </mergeCells>
  <dataValidations count="6">
    <dataValidation type="list" allowBlank="1" showInputMessage="1" showErrorMessage="1" sqref="P8:P73 H8:H73" xr:uid="{DDE659C9-8305-444E-8BB4-F9DF2BFEC144}">
      <formula1>"A,B,C,D,E,=Auto"</formula1>
    </dataValidation>
    <dataValidation type="list" allowBlank="1" showInputMessage="1" showErrorMessage="1" sqref="K8:K73 S8:S73" xr:uid="{D46E3BEC-DD5D-4F9C-8148-652056426A72}">
      <formula1>"1,3,5"</formula1>
    </dataValidation>
    <dataValidation type="list" allowBlank="1" showInputMessage="1" showErrorMessage="1" sqref="J8:J73 R8:R73" xr:uid="{B124B6B6-45F6-4BC1-AD24-2580B72C499C}">
      <formula1>"1,2,3,4,5"</formula1>
    </dataValidation>
    <dataValidation type="list" allowBlank="1" showInputMessage="1" showErrorMessage="1" sqref="I8:I73 Q8:Q73" xr:uid="{962FC69C-D971-4274-A7AE-99812B42E5CA}">
      <formula1>"2,3,4,5"</formula1>
    </dataValidation>
    <dataValidation type="list" allowBlank="1" showInputMessage="1" showErrorMessage="1" sqref="G8:G73 O8:O73" xr:uid="{7B8EE99B-47EE-42CF-8120-52203731A48F}">
      <formula1>"I,II,III,IV,V"</formula1>
    </dataValidation>
    <dataValidation type="list" errorStyle="warning" allowBlank="1" showInputMessage="1" showErrorMessage="1" sqref="E8:E73" xr:uid="{FBB0CCE8-D12A-4BC5-BD25-C35D864B2548}">
      <formula1>INDIRECT(D8)</formula1>
    </dataValidation>
  </dataValidations>
  <pageMargins left="0.70866141732283472" right="0.70866141732283472" top="0.78740157480314965" bottom="0.78740157480314965" header="0.31496062992125984" footer="0.31496062992125984"/>
  <pageSetup paperSize="8" scale="84" fitToHeight="0" orientation="landscape" r:id="rId1"/>
  <headerFooter>
    <oddHeader xml:space="preserve">&amp;CRisikobeurteilung / Risikominderung  </oddHeader>
    <oddFooter>&amp;L&amp;F&amp;C&amp;A&amp;RSeite &amp;P von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xr:uid="{9C0B697B-B399-4FDC-8F9A-0234AE0B7764}">
          <x14:formula1>
            <xm:f>'Dommage '!$C$4:$C$18</xm:f>
          </x14:formula1>
          <xm:sqref>F8:F73</xm:sqref>
        </x14:dataValidation>
        <x14:dataValidation type="list" allowBlank="1" showInputMessage="1" showErrorMessage="1" xr:uid="{482DB3E6-18F4-468C-8269-0F760DDB8034}">
          <x14:formula1>
            <xm:f>'Phénomène dangereux'!$B$6:$K$6</xm:f>
          </x14:formula1>
          <xm:sqref>D8:D73</xm:sqref>
        </x14:dataValidation>
        <x14:dataValidation type="list" allowBlank="1" showInputMessage="1" xr:uid="{5AF07FCD-5999-4C9B-B01B-F9C6BDB472F3}">
          <x14:formula1>
            <xm:f>Astuces!$B$6:$B$76</xm:f>
          </x14:formula1>
          <xm:sqref>U8:U73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a7dab22-db8a-4366-9891-41b50dba3fc1">
      <Terms xmlns="http://schemas.microsoft.com/office/infopath/2007/PartnerControls"/>
    </lcf76f155ced4ddcb4097134ff3c332f>
    <TaxCatchAll xmlns="d9df3362-45a6-4228-8e00-87b06067d13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6A48228AEEA84F4A9A7414C2AEB34FDD" ma:contentTypeVersion="10" ma:contentTypeDescription="Ein neues Dokument erstellen." ma:contentTypeScope="" ma:versionID="55a121898281d0242b24c9a3d5b0350d">
  <xsd:schema xmlns:xsd="http://www.w3.org/2001/XMLSchema" xmlns:xs="http://www.w3.org/2001/XMLSchema" xmlns:p="http://schemas.microsoft.com/office/2006/metadata/properties" xmlns:ns2="4a7dab22-db8a-4366-9891-41b50dba3fc1" xmlns:ns3="d9df3362-45a6-4228-8e00-87b06067d131" targetNamespace="http://schemas.microsoft.com/office/2006/metadata/properties" ma:root="true" ma:fieldsID="9f0497e1c1cb1cd5f5435ea368bcae81" ns2:_="" ns3:_="">
    <xsd:import namespace="4a7dab22-db8a-4366-9891-41b50dba3fc1"/>
    <xsd:import namespace="d9df3362-45a6-4228-8e00-87b06067d13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7dab22-db8a-4366-9891-41b50dba3f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ierungen" ma:readOnly="false" ma:fieldId="{5cf76f15-5ced-4ddc-b409-7134ff3c332f}" ma:taxonomyMulti="true" ma:sspId="5398598b-1692-41ba-b181-08e92b7f9036"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9df3362-45a6-4228-8e00-87b06067d13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d7aa8f9-9418-4dfc-ba42-6dfe08e0c631}" ma:internalName="TaxCatchAll" ma:showField="CatchAllData" ma:web="d9df3362-45a6-4228-8e00-87b06067d1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3DF175-D377-4299-BF39-D338EEE68C5A}">
  <ds:schemaRefs>
    <ds:schemaRef ds:uri="http://schemas.microsoft.com/office/2006/metadata/properties"/>
    <ds:schemaRef ds:uri="http://schemas.microsoft.com/office/infopath/2007/PartnerControls"/>
    <ds:schemaRef ds:uri="4a7dab22-db8a-4366-9891-41b50dba3fc1"/>
    <ds:schemaRef ds:uri="d9df3362-45a6-4228-8e00-87b06067d131"/>
  </ds:schemaRefs>
</ds:datastoreItem>
</file>

<file path=customXml/itemProps2.xml><?xml version="1.0" encoding="utf-8"?>
<ds:datastoreItem xmlns:ds="http://schemas.openxmlformats.org/officeDocument/2006/customXml" ds:itemID="{AC9A98BF-5F51-4ADC-AB25-369C3BDCEB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7dab22-db8a-4366-9891-41b50dba3fc1"/>
    <ds:schemaRef ds:uri="d9df3362-45a6-4228-8e00-87b06067d1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A812C0B-5E66-4032-93CC-4E3F754FE598}">
  <ds:schemaRefs>
    <ds:schemaRef ds:uri="http://schemas.microsoft.com/sharepoint/v3/contenttype/forms"/>
  </ds:schemaRefs>
</ds:datastoreItem>
</file>

<file path=docMetadata/LabelInfo.xml><?xml version="1.0" encoding="utf-8"?>
<clbl:labelList xmlns:clbl="http://schemas.microsoft.com/office/2020/mipLabelMetadata">
  <clbl:label id="{a7a56758-cff2-477b-bb1d-5b1675037bee}" enabled="1" method="Privileged" siteId="{98616167-5668-4e66-acbf-925e81df8b00}"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14</vt:i4>
      </vt:variant>
      <vt:variant>
        <vt:lpstr>Benannte Bereiche</vt:lpstr>
      </vt:variant>
      <vt:variant>
        <vt:i4>28</vt:i4>
      </vt:variant>
    </vt:vector>
  </HeadingPairs>
  <TitlesOfParts>
    <vt:vector size="42" baseType="lpstr">
      <vt:lpstr>Des instructions</vt:lpstr>
      <vt:lpstr>Limites</vt:lpstr>
      <vt:lpstr>Transport</vt:lpstr>
      <vt:lpstr>Mise en service</vt:lpstr>
      <vt:lpstr>Fonctionnement (production)</vt:lpstr>
      <vt:lpstr>Dysfonctionnement de la product</vt:lpstr>
      <vt:lpstr>Dysfonctionnement de la machine</vt:lpstr>
      <vt:lpstr>Nettoyage</vt:lpstr>
      <vt:lpstr>Maintenance</vt:lpstr>
      <vt:lpstr>Mise hors service</vt:lpstr>
      <vt:lpstr>Elimination</vt:lpstr>
      <vt:lpstr>Phénomène dangereux</vt:lpstr>
      <vt:lpstr>Dommage </vt:lpstr>
      <vt:lpstr>Astuces</vt:lpstr>
      <vt:lpstr>Combinaison_de_phénomènes_dangereux</vt:lpstr>
      <vt:lpstr>'Dysfonctionnement de la machine'!Druckbereich</vt:lpstr>
      <vt:lpstr>'Dysfonctionnement de la product'!Druckbereich</vt:lpstr>
      <vt:lpstr>Elimination!Druckbereich</vt:lpstr>
      <vt:lpstr>'Fonctionnement (production)'!Druckbereich</vt:lpstr>
      <vt:lpstr>Maintenance!Druckbereich</vt:lpstr>
      <vt:lpstr>'Mise en service'!Druckbereich</vt:lpstr>
      <vt:lpstr>'Mise hors service'!Druckbereich</vt:lpstr>
      <vt:lpstr>Nettoyage!Druckbereich</vt:lpstr>
      <vt:lpstr>Transport!Druckbereich</vt:lpstr>
      <vt:lpstr>'Dysfonctionnement de la machine'!Drucktitel</vt:lpstr>
      <vt:lpstr>'Dysfonctionnement de la product'!Drucktitel</vt:lpstr>
      <vt:lpstr>Elimination!Drucktitel</vt:lpstr>
      <vt:lpstr>'Fonctionnement (production)'!Drucktitel</vt:lpstr>
      <vt:lpstr>Maintenance!Drucktitel</vt:lpstr>
      <vt:lpstr>'Mise en service'!Drucktitel</vt:lpstr>
      <vt:lpstr>'Mise hors service'!Drucktitel</vt:lpstr>
      <vt:lpstr>Nettoyage!Drucktitel</vt:lpstr>
      <vt:lpstr>Transport!Drucktitel</vt:lpstr>
      <vt:lpstr>Phénomènes_dangereux_associés_à_l_environ_nement_dans_lequel_la_machine_est_utilisée</vt:lpstr>
      <vt:lpstr>Phénomènes_dangereux_électriques</vt:lpstr>
      <vt:lpstr>Phénomènes_dangereux_engendrés_par_des_matériaux_et_des_produits</vt:lpstr>
      <vt:lpstr>Phénomènes_dangereux_engendrés_par_le_bruit</vt:lpstr>
      <vt:lpstr>Phénomènes_dangereux_engendrés_par_le_non_respect_des_principes_ergonomiques</vt:lpstr>
      <vt:lpstr>Phénomènes_dangereux_engendrés_par_les_rayonnements</vt:lpstr>
      <vt:lpstr>Phénomènes_dangereux_engendrés_par_les_vibrations</vt:lpstr>
      <vt:lpstr>Phénomènes_dangereux_mécaniques</vt:lpstr>
      <vt:lpstr>Phénomènes_dangereux_thermiques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RiskAssessment_RiskEstimationAndMinimization</dc:title>
  <dc:subject/>
  <dc:creator>Bollier Mauritius (BOM)</dc:creator>
  <cp:keywords/>
  <dc:description/>
  <cp:lastModifiedBy>Bellomusto Pasquale (P2B)</cp:lastModifiedBy>
  <cp:revision/>
  <dcterms:created xsi:type="dcterms:W3CDTF">2022-07-20T11:46:28Z</dcterms:created>
  <dcterms:modified xsi:type="dcterms:W3CDTF">2023-07-18T09:12:15Z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0x0101006A48228AEEA84F4A9A7414C2AEB34FDD</vt:lpwstr>
  </property>
  <property fmtid="{D5CDD505-2E9C-101B-9397-08002B2CF9AE}" pid="3" name="MediaServiceImageTags">
    <vt:lpwstr/>
  </property>
  <property fmtid="{D5CDD505-2E9C-101B-9397-08002B2CF9AE}" pid="4" name="MSIP_Label_a7a56758-cff2-477b-bb1d-5b1675037bee_Enabled">
    <vt:lpwstr>true</vt:lpwstr>
  </property>
  <property fmtid="{D5CDD505-2E9C-101B-9397-08002B2CF9AE}" pid="5" name="MSIP_Label_a7a56758-cff2-477b-bb1d-5b1675037bee_SetDate">
    <vt:lpwstr>2023-01-06T07:55:53Z</vt:lpwstr>
  </property>
  <property fmtid="{D5CDD505-2E9C-101B-9397-08002B2CF9AE}" pid="6" name="MSIP_Label_a7a56758-cff2-477b-bb1d-5b1675037bee_Method">
    <vt:lpwstr>Privileged</vt:lpwstr>
  </property>
  <property fmtid="{D5CDD505-2E9C-101B-9397-08002B2CF9AE}" pid="7" name="MSIP_Label_a7a56758-cff2-477b-bb1d-5b1675037bee_Name">
    <vt:lpwstr>Öffentlich</vt:lpwstr>
  </property>
  <property fmtid="{D5CDD505-2E9C-101B-9397-08002B2CF9AE}" pid="8" name="MSIP_Label_a7a56758-cff2-477b-bb1d-5b1675037bee_SiteId">
    <vt:lpwstr>98616167-5668-4e66-acbf-925e81df8b00</vt:lpwstr>
  </property>
  <property fmtid="{D5CDD505-2E9C-101B-9397-08002B2CF9AE}" pid="9" name="MSIP_Label_a7a56758-cff2-477b-bb1d-5b1675037bee_ActionId">
    <vt:lpwstr>5abbf49a-f451-462b-966e-aac3674cc7e8</vt:lpwstr>
  </property>
  <property fmtid="{D5CDD505-2E9C-101B-9397-08002B2CF9AE}" pid="10" name="MSIP_Label_a7a56758-cff2-477b-bb1d-5b1675037bee_ContentBits">
    <vt:lpwstr>0</vt:lpwstr>
  </property>
</Properties>
</file>