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FXM\fxm all\CLIENTS\SUVA\Luzern\Temp\Chrome\"/>
    </mc:Choice>
  </mc:AlternateContent>
  <xr:revisionPtr revIDLastSave="0" documentId="13_ncr:1_{8DBE1FDC-A54E-4B05-A0E6-A9A53CE304E7}" xr6:coauthVersionLast="47" xr6:coauthVersionMax="47" xr10:uidLastSave="{00000000-0000-0000-0000-000000000000}"/>
  <bookViews>
    <workbookView xWindow="-108" yWindow="-108" windowWidth="30936" windowHeight="16776" xr2:uid="{A38A477D-2F9D-4CD7-BDA7-6F0D76576444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" i="1" l="1"/>
  <c r="H9" i="1" s="1"/>
</calcChain>
</file>

<file path=xl/sharedStrings.xml><?xml version="1.0" encoding="utf-8"?>
<sst xmlns="http://schemas.openxmlformats.org/spreadsheetml/2006/main" count="11" uniqueCount="11">
  <si>
    <t>Misure di ventilazione per le batterie destinate alla trazione di veicoli elettrici</t>
  </si>
  <si>
    <t>Numero di elementi della batteria</t>
  </si>
  <si>
    <t>[𝑛]</t>
  </si>
  <si>
    <t>Corrente che produce gas durante la fase di carica [mA/Ah capacità nominale]</t>
  </si>
  <si>
    <r>
      <t>[</t>
    </r>
    <r>
      <rPr>
        <i/>
        <sz val="9"/>
        <color theme="1"/>
        <rFont val="Cambria"/>
        <family val="1"/>
      </rPr>
      <t>I</t>
    </r>
    <r>
      <rPr>
        <vertAlign val="subscript"/>
        <sz val="9"/>
        <color theme="1"/>
        <rFont val="Arial"/>
        <family val="2"/>
      </rPr>
      <t xml:space="preserve">𝑔𝑎𝑠 </t>
    </r>
    <r>
      <rPr>
        <sz val="9"/>
        <color theme="1"/>
        <rFont val="Arial"/>
        <family val="2"/>
      </rPr>
      <t> ]</t>
    </r>
  </si>
  <si>
    <t>Portata d’aria necessaria con ventilazione artificiale</t>
  </si>
  <si>
    <t>𝑸 =</t>
  </si>
  <si>
    <r>
      <t>m</t>
    </r>
    <r>
      <rPr>
        <b/>
        <vertAlign val="superscript"/>
        <sz val="9"/>
        <color theme="1"/>
        <rFont val="Arial"/>
        <family val="2"/>
      </rPr>
      <t>3</t>
    </r>
    <r>
      <rPr>
        <b/>
        <sz val="9"/>
        <color theme="1"/>
        <rFont val="Arial"/>
        <family val="2"/>
      </rPr>
      <t>/h</t>
    </r>
  </si>
  <si>
    <t>Sezione delle aperture di ventilazione con ventilazione naturale</t>
  </si>
  <si>
    <t>𝐴 =</t>
  </si>
  <si>
    <r>
      <t xml:space="preserve">cm </t>
    </r>
    <r>
      <rPr>
        <b/>
        <vertAlign val="superscript"/>
        <sz val="9"/>
        <color theme="1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</si>
</sst>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bscript"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b/>
      <sz val="20.5"/>
      <color theme="5"/>
      <name val="Arial"/>
      <family val="2"/>
    </font>
    <font>
      <i/>
      <sz val="9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1" fillId="2" borderId="0" xfId="0" applyFont="1" applyFill="1" applyProtection="1">
      <protection locked="0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3" borderId="0" xfId="0" applyFont="1" applyFill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6" fillId="0" borderId="0" xfId="0" applyFont="1" applyAlignment="1">
      <alignment horizontal="left" vertical="top" wrapText="1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9D9D9"/>
      <color rgb="FF6666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7152</xdr:colOff>
      <xdr:row>2</xdr:row>
      <xdr:rowOff>136769</xdr:rowOff>
    </xdr:from>
    <xdr:to>
      <xdr:col>18</xdr:col>
      <xdr:colOff>426720</xdr:colOff>
      <xdr:row>34</xdr:row>
      <xdr:rowOff>7621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Textfeld 5">
              <a:extLst>
                <a:ext uri="{FF2B5EF4-FFF2-40B4-BE49-F238E27FC236}">
                  <a16:creationId xmlns:a16="http://schemas.microsoft.com/office/drawing/2014/main" id="{A28A67D8-976C-8608-43E8-1F4551078F81}"/>
                </a:ext>
              </a:extLst>
            </xdr:cNvPr>
            <xdr:cNvSpPr txBox="1"/>
          </xdr:nvSpPr>
          <xdr:spPr>
            <a:xfrm>
              <a:off x="7253772" y="1767449"/>
              <a:ext cx="5646888" cy="4694312"/>
            </a:xfrm>
            <a:prstGeom prst="rect">
              <a:avLst/>
            </a:prstGeom>
            <a:solidFill>
              <a:schemeClr val="bg1"/>
            </a:solidFill>
            <a:ln w="12700" cmpd="sng">
              <a:solidFill>
                <a:schemeClr val="accent2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180000" tIns="180000" rIns="180000" bIns="180000" rtlCol="0" anchor="t"/>
            <a:lstStyle/>
            <a:p>
              <a:r>
                <a:rPr lang="it-CH" sz="1050" b="1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Determinazione della corrente che produce gas (I</a:t>
              </a:r>
              <a:r>
                <a:rPr lang="it-CH" sz="1050" b="1" baseline="-25000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gas</a:t>
              </a:r>
              <a:r>
                <a:rPr lang="it-CH" sz="1050" b="1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)</a:t>
              </a:r>
            </a:p>
            <a:p>
              <a:endParaRPr lang="it-CH" sz="900" b="1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it-CH" sz="900" b="1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it-CH" sz="900" b="1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Caricatori regolati</a:t>
              </a:r>
            </a:p>
            <a:p>
              <a:endParaRPr lang="it-CH" sz="900" b="1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Viene impiegato un </a:t>
              </a:r>
              <a:r>
                <a:rPr lang="it-CH" sz="900" b="1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caricatore regolato</a:t>
              </a:r>
              <a:r>
                <a:rPr lang="it-CH" sz="900" b="1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 </a:t>
              </a:r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con </a:t>
              </a:r>
              <a:r>
                <a:rPr lang="it-CH" sz="900" b="1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valore caratteristico di uscita</a:t>
              </a:r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 e l’esatto valore della corrente di carica durante l’ultima fase di carica è chiaro e univoco? In questo caso, utilizzare tale valore come </a:t>
              </a:r>
              <a14:m>
                <m:oMath xmlns:m="http://schemas.openxmlformats.org/officeDocument/2006/math">
                  <m:sSub>
                    <m:sSubPr>
                      <m:ctrlPr>
                        <a:rPr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>
                          <a:latin typeface="Cambria Math" panose="02040503050406030204" pitchFamily="18" charset="0"/>
                        </a:rPr>
                        <m:t>𝐼</m:t>
                      </m:r>
                    </m:e>
                    <m:sub>
                      <m:r>
                        <a:rPr>
                          <a:latin typeface="Cambria Math" panose="02040503050406030204" pitchFamily="18" charset="0"/>
                        </a:rPr>
                        <m:t>𝑔𝑎𝑠</m:t>
                      </m:r>
                    </m:sub>
                  </m:sSub>
                </m:oMath>
              </a14:m>
              <a:r>
                <a:rPr lang="it-CH" sz="9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 </a:t>
              </a:r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per calcolare la portata di aria.</a:t>
              </a:r>
            </a:p>
            <a:p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Il valore della corrente di carica durante l’ultima fase di carica non è conosciuto e si impiega un caricatore regolato multitensione? In questo caso, utilizzare per </a:t>
              </a:r>
              <a14:m>
                <m:oMath xmlns:m="http://schemas.openxmlformats.org/officeDocument/2006/math">
                  <m:sSub>
                    <m:sSubPr>
                      <m:ctrlPr>
                        <a:rPr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>
                          <a:latin typeface="Cambria Math" panose="02040503050406030204" pitchFamily="18" charset="0"/>
                        </a:rPr>
                        <m:t>𝐼</m:t>
                      </m:r>
                    </m:e>
                    <m:sub>
                      <m:r>
                        <a:rPr>
                          <a:latin typeface="Cambria Math" panose="02040503050406030204" pitchFamily="18" charset="0"/>
                        </a:rPr>
                        <m:t>𝑔𝑎𝑠</m:t>
                      </m:r>
                    </m:sub>
                  </m:sSub>
                </m:oMath>
              </a14:m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 la corrente di fine carica più alta che può fornire l’apparecchio.</a:t>
              </a:r>
            </a:p>
            <a:p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Se non è noto questo valore, si prega di chiedere al fabbricante del caricatore qual è il valore della corrente di carica durante l’ultima fase di carica.</a:t>
              </a:r>
            </a:p>
            <a:p>
              <a:endParaRPr lang="it-CH" sz="900" b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it-CH" sz="900" b="1">
                  <a:solidFill>
                    <a:sysClr val="windowText" lastClr="000000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Esempio</a:t>
              </a:r>
            </a:p>
            <a:p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Una batteria piombo-acido da 48V composta da 24 elementi viene caricata da un caricatore regolato che fornisce una corrente di fine carica di massimo 30 A. Per</a:t>
              </a:r>
              <a:r>
                <a:rPr lang="it-CH" sz="9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14:m>
                <m:oMath xmlns:m="http://schemas.openxmlformats.org/officeDocument/2006/math">
                  <m:sSub>
                    <m:sSubPr>
                      <m:ctrlPr>
                        <a:rPr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>
                          <a:latin typeface="Cambria Math" panose="02040503050406030204" pitchFamily="18" charset="0"/>
                        </a:rPr>
                        <m:t>𝐼</m:t>
                      </m:r>
                    </m:e>
                    <m:sub>
                      <m:r>
                        <a:rPr>
                          <a:latin typeface="Cambria Math" panose="02040503050406030204" pitchFamily="18" charset="0"/>
                        </a:rPr>
                        <m:t>𝑔𝑎𝑠</m:t>
                      </m:r>
                    </m:sub>
                  </m:sSub>
                </m:oMath>
              </a14:m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 si può accettare il valore di 30 A. Per ottenere la portata volumetrica necessaria a 25 °C si calcola: </a:t>
              </a:r>
              <a14:m>
                <m:oMath xmlns:m="http://schemas.openxmlformats.org/officeDocument/2006/math">
                  <m:r>
                    <a:rPr>
                      <a:latin typeface="Cambria Math" panose="02040503050406030204" pitchFamily="18" charset="0"/>
                    </a:rPr>
                    <m:t> </m:t>
                  </m:r>
                  <m:r>
                    <a:rPr>
                      <a:latin typeface="Cambria Math" panose="02040503050406030204" pitchFamily="18" charset="0"/>
                    </a:rPr>
                    <m:t>𝑄</m:t>
                  </m:r>
                </m:oMath>
              </a14:m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 = 0,055 × 24 × 30 = 40 m</a:t>
              </a:r>
              <a:r>
                <a:rPr lang="it-CH" sz="900" b="0" baseline="300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3</a:t>
              </a:r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/h.</a:t>
              </a:r>
            </a:p>
            <a:p>
              <a:endParaRPr lang="it-CH" sz="900" b="1">
                <a:effectLst/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endParaRPr lang="it-CH" sz="900" b="1">
                <a:effectLst/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r>
                <a:rPr lang="it-CH" sz="900" b="1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Caricatori non regolati</a:t>
              </a:r>
            </a:p>
            <a:p>
              <a:endParaRPr lang="it-CH" sz="900" b="1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Quando si utilizzano caricatori non regolati, scegliere per </a:t>
              </a:r>
              <a14:m>
                <m:oMath xmlns:m="http://schemas.openxmlformats.org/officeDocument/2006/math">
                  <m:sSub>
                    <m:sSubPr>
                      <m:ctrlPr>
                        <a:rPr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>
                          <a:latin typeface="Cambria Math" panose="02040503050406030204" pitchFamily="18" charset="0"/>
                        </a:rPr>
                        <m:t>𝐼</m:t>
                      </m:r>
                    </m:e>
                    <m:sub>
                      <m:r>
                        <a:rPr>
                          <a:latin typeface="Cambria Math" panose="02040503050406030204" pitchFamily="18" charset="0"/>
                        </a:rPr>
                        <m:t>𝑔𝑎𝑠</m:t>
                      </m:r>
                    </m:sub>
                  </m:sSub>
                </m:oMath>
              </a14:m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 un valore del 40% della corrente di uscita nominale (</a:t>
              </a:r>
              <a14:m>
                <m:oMath xmlns:m="http://schemas.openxmlformats.org/officeDocument/2006/math">
                  <m:r>
                    <a:rPr>
                      <a:latin typeface="Cambria Math" panose="02040503050406030204" pitchFamily="18" charset="0"/>
                    </a:rPr>
                    <m:t>𝐼𝑛</m:t>
                  </m:r>
                </m:oMath>
              </a14:m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).  </a:t>
              </a:r>
              <a:r>
                <a:rPr lang="it-CH" sz="9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14:m>
                <m:oMath xmlns:m="http://schemas.openxmlformats.org/officeDocument/2006/math">
                  <m:sSub>
                    <m:sSubPr>
                      <m:ctrlPr>
                        <a:rPr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>
                          <a:latin typeface="Cambria Math" panose="02040503050406030204" pitchFamily="18" charset="0"/>
                        </a:rPr>
                        <m:t>𝐼</m:t>
                      </m:r>
                    </m:e>
                    <m:sub>
                      <m:r>
                        <a:rPr>
                          <a:latin typeface="Cambria Math" panose="02040503050406030204" pitchFamily="18" charset="0"/>
                        </a:rPr>
                        <m:t>𝑔𝑎𝑠</m:t>
                      </m:r>
                    </m:sub>
                  </m:sSub>
                </m:oMath>
              </a14:m>
              <a:r>
                <a:rPr lang="it-CH" sz="9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= 0,4 × </a:t>
              </a:r>
              <a14:m>
                <m:oMath xmlns:m="http://schemas.openxmlformats.org/officeDocument/2006/math">
                  <m:r>
                    <a:rPr>
                      <a:latin typeface="Cambria Math" panose="02040503050406030204" pitchFamily="18" charset="0"/>
                    </a:rPr>
                    <m:t>𝐼𝑛</m:t>
                  </m:r>
                </m:oMath>
              </a14:m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 (A)</a:t>
              </a:r>
            </a:p>
            <a:p>
              <a:endParaRPr lang="it-CH" sz="900">
                <a:effectLst/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r>
                <a:rPr lang="it-CH" sz="900" b="1">
                  <a:solidFill>
                    <a:sysClr val="windowText" lastClr="000000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Esempio</a:t>
              </a:r>
            </a:p>
            <a:p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Una batteria piombo-acido da 48V composta da 24 elementi viene caricata da un caricatore non regolato che fornisce una potenza di uscita di 48V/100 A. Il valore per </a:t>
              </a:r>
              <a14:m>
                <m:oMath xmlns:m="http://schemas.openxmlformats.org/officeDocument/2006/math">
                  <m:sSub>
                    <m:sSubPr>
                      <m:ctrlPr>
                        <a:rPr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>
                          <a:latin typeface="Cambria Math" panose="02040503050406030204" pitchFamily="18" charset="0"/>
                        </a:rPr>
                        <m:t>𝐼</m:t>
                      </m:r>
                    </m:e>
                    <m:sub>
                      <m:r>
                        <a:rPr>
                          <a:latin typeface="Cambria Math" panose="02040503050406030204" pitchFamily="18" charset="0"/>
                        </a:rPr>
                        <m:t>𝑔𝑎𝑠</m:t>
                      </m:r>
                    </m:sub>
                  </m:sSub>
                </m:oMath>
              </a14:m>
              <a:r>
                <a:rPr lang="it-CH" sz="9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equivale a 0,4 × 100 = 40 A. Per ottenere la portata volumetrica necessaria a 25 °C si calcola:</a:t>
              </a:r>
            </a:p>
            <a:p>
              <a14:m>
                <m:oMath xmlns:m="http://schemas.openxmlformats.org/officeDocument/2006/math">
                  <m:r>
                    <a:rPr>
                      <a:latin typeface="Cambria Math" panose="02040503050406030204" pitchFamily="18" charset="0"/>
                    </a:rPr>
                    <m:t>𝑄</m:t>
                  </m:r>
                </m:oMath>
              </a14:m>
              <a:r>
                <a:rPr lang="it-CH" sz="9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</a:t>
              </a:r>
              <a:r>
                <a:rPr lang="it-CH" sz="900" b="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0,055 × 24 × 40 = 53 m</a:t>
              </a:r>
              <a:r>
                <a:rPr lang="it-CH" sz="900" b="0" baseline="300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3</a:t>
              </a:r>
              <a:r>
                <a:rPr lang="it-CH" sz="900" b="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/h.</a:t>
              </a:r>
            </a:p>
            <a:p>
              <a:endParaRPr lang="it-CH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mc:Choice>
      <mc:Fallback>
        <xdr:sp macro="" textlink="">
          <xdr:nvSpPr>
            <xdr:cNvPr id="6" name="Textfeld 5">
              <a:extLst>
                <a:ext uri="{FF2B5EF4-FFF2-40B4-BE49-F238E27FC236}">
                  <a16:creationId xmlns:a16="http://schemas.microsoft.com/office/drawing/2014/main" id="{A28A67D8-976C-8608-43E8-1F4551078F81}"/>
                </a:ext>
              </a:extLst>
            </xdr:cNvPr>
            <xdr:cNvSpPr txBox="1"/>
          </xdr:nvSpPr>
          <xdr:spPr>
            <a:xfrm>
              <a:off x="7253772" y="1767449"/>
              <a:ext cx="5646888" cy="4694312"/>
            </a:xfrm>
            <a:prstGeom prst="rect">
              <a:avLst/>
            </a:prstGeom>
            <a:solidFill>
              <a:schemeClr val="bg1"/>
            </a:solidFill>
            <a:ln w="12700" cmpd="sng">
              <a:solidFill>
                <a:schemeClr val="accent2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lIns="180000" tIns="180000" rIns="180000" bIns="180000" rtlCol="0" anchor="t"/>
            <a:lstStyle/>
            <a:p>
              <a:r>
                <a:rPr lang="it-CH" sz="1050" b="1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Determinazione della corrente che produce gas (I</a:t>
              </a:r>
              <a:r>
                <a:rPr lang="it-CH" sz="1050" b="1" baseline="-25000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gas</a:t>
              </a:r>
              <a:r>
                <a:rPr lang="it-CH" sz="1050" b="1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)</a:t>
              </a:r>
            </a:p>
            <a:p>
              <a:endParaRPr lang="it-CH" sz="900" b="1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it-CH" sz="900" b="1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it-CH" sz="900" b="1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Caricatori regolati</a:t>
              </a:r>
            </a:p>
            <a:p>
              <a:endParaRPr lang="it-CH" sz="900" b="1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Viene impiegato un </a:t>
              </a:r>
              <a:r>
                <a:rPr lang="it-CH" sz="900" b="1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caricatore regolato</a:t>
              </a:r>
              <a:r>
                <a:rPr lang="it-CH" sz="900" b="1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 </a:t>
              </a:r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con </a:t>
              </a:r>
              <a:r>
                <a:rPr lang="it-CH" sz="900" b="1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valore caratteristico di uscita</a:t>
              </a:r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 e l’esatto valore della corrente di carica durante l’ultima fase di carica è chiaro e univoco? In questo caso, utilizzare tale valore come </a:t>
              </a:r>
              <a:r>
                <a:rPr i="0">
                  <a:latin typeface="Cambria Math" panose="02040503050406030204" pitchFamily="18" charset="0"/>
                </a:rPr>
                <a:t>𝐼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i="0">
                  <a:latin typeface="Cambria Math" panose="02040503050406030204" pitchFamily="18" charset="0"/>
                </a:rPr>
                <a:t>𝑔𝑎𝑠</a:t>
              </a:r>
              <a:r>
                <a:rPr lang="it-CH" sz="9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 </a:t>
              </a:r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per calcolare la portata di aria.</a:t>
              </a:r>
            </a:p>
            <a:p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Il valore della corrente di carica durante l’ultima fase di carica non è conosciuto e si impiega un caricatore regolato multitensione? In questo caso, utilizzare per </a:t>
              </a:r>
              <a:r>
                <a:rPr i="0">
                  <a:latin typeface="Cambria Math" panose="02040503050406030204" pitchFamily="18" charset="0"/>
                </a:rPr>
                <a:t>𝐼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i="0">
                  <a:latin typeface="Cambria Math" panose="02040503050406030204" pitchFamily="18" charset="0"/>
                </a:rPr>
                <a:t>𝑔𝑎𝑠</a:t>
              </a:r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 la corrente di fine carica più alta che può fornire l’apparecchio.</a:t>
              </a:r>
            </a:p>
            <a:p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Se non è noto questo valore, si prega di chiedere al fabbricante del caricatore qual è il valore della corrente di carica durante l’ultima fase di carica.</a:t>
              </a:r>
            </a:p>
            <a:p>
              <a:endParaRPr lang="it-CH" sz="900" b="0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it-CH" sz="900" b="1">
                  <a:solidFill>
                    <a:sysClr val="windowText" lastClr="000000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Esempio</a:t>
              </a:r>
            </a:p>
            <a:p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Una batteria piombo-acido da 48V composta da 24 elementi viene caricata da un caricatore regolato che fornisce una corrente di fine carica di massimo 30 A. Per</a:t>
              </a:r>
              <a:r>
                <a:rPr lang="it-CH" sz="9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i="0">
                  <a:latin typeface="Cambria Math" panose="02040503050406030204" pitchFamily="18" charset="0"/>
                </a:rPr>
                <a:t>𝐼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i="0">
                  <a:latin typeface="Cambria Math" panose="02040503050406030204" pitchFamily="18" charset="0"/>
                </a:rPr>
                <a:t>𝑔𝑎𝑠</a:t>
              </a:r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 si può accettare il valore di 30 A. Per ottenere la portata volumetrica necessaria a 25 °C si calcola: </a:t>
              </a:r>
              <a:r>
                <a:rPr i="0">
                  <a:latin typeface="Cambria Math" panose="02040503050406030204" pitchFamily="18" charset="0"/>
                </a:rPr>
                <a:t> 𝑄</a:t>
              </a:r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 = 0,055 × 24 × 30 = 40 m</a:t>
              </a:r>
              <a:r>
                <a:rPr lang="it-CH" sz="900" b="0" baseline="300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3</a:t>
              </a:r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/h.</a:t>
              </a:r>
            </a:p>
            <a:p>
              <a:endParaRPr lang="it-CH" sz="900" b="1">
                <a:effectLst/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endParaRPr lang="it-CH" sz="900" b="1">
                <a:effectLst/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r>
                <a:rPr lang="it-CH" sz="900" b="1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Caricatori non regolati</a:t>
              </a:r>
            </a:p>
            <a:p>
              <a:endParaRPr lang="it-CH" sz="900" b="1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Quando si utilizzano caricatori non regolati, scegliere per </a:t>
              </a:r>
              <a:r>
                <a:rPr i="0">
                  <a:latin typeface="Cambria Math" panose="02040503050406030204" pitchFamily="18" charset="0"/>
                </a:rPr>
                <a:t>𝐼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i="0">
                  <a:latin typeface="Cambria Math" panose="02040503050406030204" pitchFamily="18" charset="0"/>
                </a:rPr>
                <a:t>𝑔𝑎𝑠</a:t>
              </a:r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 un valore del 40% della corrente di uscita nominale (</a:t>
              </a:r>
              <a:r>
                <a:rPr i="0">
                  <a:latin typeface="Cambria Math" panose="02040503050406030204" pitchFamily="18" charset="0"/>
                </a:rPr>
                <a:t>𝐼𝑛</a:t>
              </a:r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).  </a:t>
              </a:r>
              <a:r>
                <a:rPr lang="it-CH" sz="9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i="0">
                  <a:latin typeface="Cambria Math" panose="02040503050406030204" pitchFamily="18" charset="0"/>
                </a:rPr>
                <a:t>𝐼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i="0">
                  <a:latin typeface="Cambria Math" panose="02040503050406030204" pitchFamily="18" charset="0"/>
                </a:rPr>
                <a:t>𝑔𝑎𝑠</a:t>
              </a:r>
              <a:r>
                <a:rPr lang="it-CH" sz="9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= 0,4 × </a:t>
              </a:r>
              <a:r>
                <a:rPr i="0">
                  <a:latin typeface="Cambria Math" panose="02040503050406030204" pitchFamily="18" charset="0"/>
                </a:rPr>
                <a:t>𝐼𝑛</a:t>
              </a:r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 (A)</a:t>
              </a:r>
            </a:p>
            <a:p>
              <a:endParaRPr lang="it-CH" sz="900">
                <a:effectLst/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r>
                <a:rPr lang="it-CH" sz="900" b="1">
                  <a:solidFill>
                    <a:sysClr val="windowText" lastClr="000000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Esempio</a:t>
              </a:r>
            </a:p>
            <a:p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Una batteria piombo-acido da 48V composta da 24 elementi viene caricata da un caricatore non regolato che fornisce una potenza di uscita di 48V/100 A. Il valore per </a:t>
              </a:r>
              <a:r>
                <a:rPr i="0">
                  <a:latin typeface="Cambria Math" panose="02040503050406030204" pitchFamily="18" charset="0"/>
                </a:rPr>
                <a:t>𝐼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i="0">
                  <a:latin typeface="Cambria Math" panose="02040503050406030204" pitchFamily="18" charset="0"/>
                </a:rPr>
                <a:t>𝑔𝑎𝑠</a:t>
              </a:r>
              <a:r>
                <a:rPr lang="it-CH" sz="9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it-CH" sz="9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equivale a 0,4 × 100 = 40 A. Per ottenere la portata volumetrica necessaria a 25 °C si calcola:</a:t>
              </a:r>
            </a:p>
            <a:p>
              <a:r>
                <a:rPr i="0">
                  <a:latin typeface="Cambria Math" panose="02040503050406030204" pitchFamily="18" charset="0"/>
                </a:rPr>
                <a:t>𝑄</a:t>
              </a:r>
              <a:r>
                <a:rPr lang="it-CH" sz="9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= </a:t>
              </a:r>
              <a:r>
                <a:rPr lang="it-CH" sz="900" b="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0,055 × 24 × 40 = 53 m</a:t>
              </a:r>
              <a:r>
                <a:rPr lang="it-CH" sz="900" b="0" baseline="3000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3</a:t>
              </a:r>
              <a:r>
                <a:rPr lang="it-CH" sz="900" b="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/h.</a:t>
              </a:r>
            </a:p>
            <a:p>
              <a:endParaRPr lang="it-CH" sz="900">
                <a:latin typeface="Arial" panose="020B0604020202020204" pitchFamily="34" charset="0"/>
                <a:cs typeface="Arial" panose="020B0604020202020204" pitchFamily="34" charset="0"/>
              </a:endParaRPr>
            </a:p>
          </xdr:txBody>
        </xdr:sp>
      </mc:Fallback>
    </mc:AlternateContent>
    <xdr:clientData/>
  </xdr:twoCellAnchor>
  <xdr:twoCellAnchor>
    <xdr:from>
      <xdr:col>0</xdr:col>
      <xdr:colOff>14493</xdr:colOff>
      <xdr:row>14</xdr:row>
      <xdr:rowOff>481</xdr:rowOff>
    </xdr:from>
    <xdr:to>
      <xdr:col>10</xdr:col>
      <xdr:colOff>3967</xdr:colOff>
      <xdr:row>48</xdr:row>
      <xdr:rowOff>129540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7" name="Textfeld 6">
              <a:extLst>
                <a:ext uri="{FF2B5EF4-FFF2-40B4-BE49-F238E27FC236}">
                  <a16:creationId xmlns:a16="http://schemas.microsoft.com/office/drawing/2014/main" id="{68FBF99D-A331-19E6-8B55-0567979804E2}"/>
                </a:ext>
              </a:extLst>
            </xdr:cNvPr>
            <xdr:cNvSpPr txBox="1"/>
          </xdr:nvSpPr>
          <xdr:spPr>
            <a:xfrm>
              <a:off x="14493" y="3551401"/>
              <a:ext cx="6489334" cy="5066819"/>
            </a:xfrm>
            <a:prstGeom prst="rect">
              <a:avLst/>
            </a:prstGeom>
            <a:solidFill>
              <a:schemeClr val="bg1"/>
            </a:solidFill>
            <a:ln w="12700" cmpd="sng">
              <a:solidFill>
                <a:schemeClr val="accent2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none" lIns="180000" tIns="180000" rIns="180000" bIns="180000" rtlCol="0" anchor="t"/>
            <a:lstStyle/>
            <a:p>
              <a:r>
                <a:rPr lang="it-CH" sz="1050" b="1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Informazioni per il calcolo</a:t>
              </a:r>
            </a:p>
            <a:p>
              <a:endParaRPr lang="it-CH" sz="900" b="1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14:m>
                <m:oMath xmlns:m="http://schemas.openxmlformats.org/officeDocument/2006/math">
                  <m:r>
                    <a:rPr>
                      <a:latin typeface="Cambria Math" panose="02040503050406030204" pitchFamily="18" charset="0"/>
                    </a:rPr>
                    <m:t>𝑸</m:t>
                  </m:r>
                </m:oMath>
              </a14:m>
              <a:r>
                <a:rPr lang="it-CH" sz="900" b="1">
                  <a:latin typeface="Arial" panose="020B0604020202020204" pitchFamily="34" charset="0"/>
                  <a:cs typeface="Arial" panose="020B0604020202020204" pitchFamily="34" charset="0"/>
                </a:rPr>
                <a:t> = </a:t>
              </a:r>
              <a14:m>
                <m:oMath xmlns:m="http://schemas.openxmlformats.org/officeDocument/2006/math">
                  <m:r>
                    <a:rPr>
                      <a:latin typeface="Cambria Math" panose="02040503050406030204" pitchFamily="18" charset="0"/>
                    </a:rPr>
                    <m:t>𝒗</m:t>
                  </m:r>
                  <m:r>
                    <m:rPr>
                      <m:nor/>
                    </m:rPr>
                    <a:rPr i="0"/>
                    <m:t>  ×  </m:t>
                  </m:r>
                  <m:r>
                    <a:rPr>
                      <a:latin typeface="Cambria Math" panose="02040503050406030204" pitchFamily="18" charset="0"/>
                    </a:rPr>
                    <m:t>𝒒</m:t>
                  </m:r>
                  <m:r>
                    <a:rPr>
                      <a:latin typeface="Cambria Math" panose="02040503050406030204" pitchFamily="18" charset="0"/>
                    </a:rPr>
                    <m:t> </m:t>
                  </m:r>
                  <m:r>
                    <m:rPr>
                      <m:nor/>
                    </m:rPr>
                    <a:rPr i="0"/>
                    <m:t> ×  </m:t>
                  </m:r>
                  <m:r>
                    <a:rPr>
                      <a:latin typeface="Cambria Math" panose="02040503050406030204" pitchFamily="18" charset="0"/>
                    </a:rPr>
                    <m:t>𝒔</m:t>
                  </m:r>
                  <m:r>
                    <a:rPr>
                      <a:latin typeface="Cambria Math" panose="02040503050406030204" pitchFamily="18" charset="0"/>
                    </a:rPr>
                    <m:t> </m:t>
                  </m:r>
                  <m:r>
                    <m:rPr>
                      <m:nor/>
                    </m:rPr>
                    <a:rPr i="0"/>
                    <m:t> ×  </m:t>
                  </m:r>
                  <m:r>
                    <a:rPr>
                      <a:latin typeface="Cambria Math" panose="02040503050406030204" pitchFamily="18" charset="0"/>
                    </a:rPr>
                    <m:t>𝒏</m:t>
                  </m:r>
                  <m:r>
                    <a:rPr>
                      <a:latin typeface="Cambria Math" panose="02040503050406030204" pitchFamily="18" charset="0"/>
                    </a:rPr>
                    <m:t> </m:t>
                  </m:r>
                  <m:r>
                    <m:rPr>
                      <m:nor/>
                    </m:rPr>
                    <a:rPr i="0"/>
                    <m:t> ×  </m:t>
                  </m:r>
                  <m:sSub>
                    <m:sSubPr>
                      <m:ctrlPr>
                        <a:rPr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>
                          <a:latin typeface="Cambria Math" panose="02040503050406030204" pitchFamily="18" charset="0"/>
                        </a:rPr>
                        <m:t>𝑰</m:t>
                      </m:r>
                    </m:e>
                    <m:sub>
                      <m:r>
                        <a:rPr>
                          <a:latin typeface="Cambria Math" panose="02040503050406030204" pitchFamily="18" charset="0"/>
                        </a:rPr>
                        <m:t>𝒈𝒂𝒔</m:t>
                      </m:r>
                    </m:sub>
                  </m:sSub>
                </m:oMath>
              </a14:m>
              <a:r>
                <a:rPr lang="it-CH" sz="900" b="1">
                  <a:latin typeface="Arial" panose="020B0604020202020204" pitchFamily="34" charset="0"/>
                  <a:cs typeface="Arial" panose="020B0604020202020204" pitchFamily="34" charset="0"/>
                </a:rPr>
                <a:t> [m³/h]</a:t>
              </a:r>
            </a:p>
            <a:p>
              <a:endParaRPr lang="it-CH" sz="900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r>
                <a:rPr lang="it-CH" sz="900" b="1">
                  <a:latin typeface="Arial" panose="020B0604020202020204" pitchFamily="34" charset="0"/>
                  <a:cs typeface="Arial" panose="020B0604020202020204" pitchFamily="34" charset="0"/>
                </a:rPr>
                <a:t>Dove:</a:t>
              </a:r>
            </a:p>
            <a:p>
              <a:endParaRPr lang="it-CH" sz="900" b="1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14:m>
                <m:oMath xmlns:m="http://schemas.openxmlformats.org/officeDocument/2006/math">
                  <m:r>
                    <a:rPr>
                      <a:latin typeface="Cambria Math" panose="02040503050406030204" pitchFamily="18" charset="0"/>
                    </a:rPr>
                    <m:t>𝑸</m:t>
                  </m:r>
                </m:oMath>
              </a14:m>
              <a:r>
                <a:rPr lang="it-CH" sz="900" b="1">
                  <a:latin typeface="Arial" panose="020B0604020202020204" pitchFamily="34" charset="0"/>
                  <a:cs typeface="Arial" panose="020B0604020202020204" pitchFamily="34" charset="0"/>
                </a:rPr>
                <a:t>: </a:t>
              </a:r>
              <a:r>
                <a:rPr lang="it-CH" sz="900">
                  <a:latin typeface="Arial" panose="020B0604020202020204" pitchFamily="34" charset="0"/>
                  <a:cs typeface="Arial" panose="020B0604020202020204" pitchFamily="34" charset="0"/>
                </a:rPr>
                <a:t>portata volumetrica in m³/h;</a:t>
              </a:r>
            </a:p>
            <a:p>
              <a:endParaRPr lang="it-CH" sz="900" b="0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14:m>
                <m:oMath xmlns:m="http://schemas.openxmlformats.org/officeDocument/2006/math">
                  <m:r>
                    <a:rPr>
                      <a:latin typeface="Cambria Math" panose="02040503050406030204" pitchFamily="18" charset="0"/>
                    </a:rPr>
                    <m:t>𝒗</m:t>
                  </m:r>
                </m:oMath>
              </a14:m>
              <a:r>
                <a:rPr lang="it-CH" sz="900" b="1">
                  <a:latin typeface="Arial" panose="020B0604020202020204" pitchFamily="34" charset="0"/>
                  <a:cs typeface="Arial" panose="020B0604020202020204" pitchFamily="34" charset="0"/>
                </a:rPr>
                <a:t>: </a:t>
              </a:r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coefficiente di diluizione del flusso di idrogeno: </a:t>
              </a:r>
              <a14:m>
                <m:oMath xmlns:m="http://schemas.openxmlformats.org/officeDocument/2006/math">
                  <m:f>
                    <m:fPr>
                      <m:ctrlPr>
                        <a:rPr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>
                          <a:latin typeface="Cambria Math" panose="02040503050406030204" pitchFamily="18" charset="0"/>
                        </a:rPr>
                        <m:t>100% − 4%</m:t>
                      </m:r>
                    </m:num>
                    <m:den>
                      <m:r>
                        <a:rPr>
                          <a:latin typeface="Cambria Math" panose="02040503050406030204" pitchFamily="18" charset="0"/>
                        </a:rPr>
                        <m:t>4%</m:t>
                      </m:r>
                    </m:den>
                  </m:f>
                  <m:r>
                    <a:rPr>
                      <a:latin typeface="Cambria Math" panose="02040503050406030204" pitchFamily="18" charset="0"/>
                    </a:rPr>
                    <m:t>=24</m:t>
                  </m:r>
                </m:oMath>
              </a14:m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;</a:t>
              </a:r>
            </a:p>
            <a:p>
              <a:endParaRPr lang="it-CH" sz="900" b="0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14:m>
                <m:oMath xmlns:m="http://schemas.openxmlformats.org/officeDocument/2006/math">
                  <m:r>
                    <a:rPr>
                      <a:latin typeface="Cambria Math" panose="02040503050406030204" pitchFamily="18" charset="0"/>
                    </a:rPr>
                    <m:t>𝒒</m:t>
                  </m:r>
                </m:oMath>
              </a14:m>
              <a:r>
                <a:rPr lang="it-CH" sz="900" b="1"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  <a14:m>
                <m:oMath xmlns:m="http://schemas.openxmlformats.org/officeDocument/2006/math">
                  <m:r>
                    <m:rPr>
                      <m:nor/>
                    </m:rPr>
                    <a:rPr i="0"/>
                    <m:t>=</m:t>
                  </m:r>
                  <m:r>
                    <a:rPr>
                      <a:latin typeface="Cambria Math" panose="02040503050406030204" pitchFamily="18" charset="0"/>
                    </a:rPr>
                    <m:t> </m:t>
                  </m:r>
                </m:oMath>
              </a14:m>
              <a:r>
                <a:rPr lang="it-CH" sz="900" b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0,42 </a:t>
              </a:r>
              <a14:m>
                <m:oMath xmlns:m="http://schemas.openxmlformats.org/officeDocument/2006/math">
                  <m:r>
                    <m:rPr>
                      <m:nor/>
                    </m:rPr>
                    <a:rPr i="0"/>
                    <m:t>×</m:t>
                  </m:r>
                </m:oMath>
              </a14:m>
              <a:r>
                <a:rPr lang="it-CH" sz="900" b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10</a:t>
              </a:r>
              <a:r>
                <a:rPr lang="it-CH" sz="900" b="0" baseline="3000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-</a:t>
              </a:r>
              <a:r>
                <a:rPr lang="it-CH" sz="900" b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³</a:t>
              </a:r>
              <a:r>
                <a:rPr lang="it-CH" sz="900" b="0" baseline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</a:t>
              </a:r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a 0 °C idrogeno prodotto in m³/Ah; per i calcoli a 25 °C, il valore di </a:t>
              </a:r>
              <a14:m>
                <m:oMath xmlns:m="http://schemas.openxmlformats.org/officeDocument/2006/math">
                  <m:r>
                    <a:rPr>
                      <a:latin typeface="Cambria Math" panose="02040503050406030204" pitchFamily="18" charset="0"/>
                    </a:rPr>
                    <m:t>𝑞</m:t>
                  </m:r>
                </m:oMath>
              </a14:m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 a 0 °C deve essere moltiplicato </a:t>
              </a:r>
              <a:b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</a:br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per il fattore 1,0915; questo fattore è derivato dalla formula generale (</a:t>
              </a:r>
              <a14:m>
                <m:oMath xmlns:m="http://schemas.openxmlformats.org/officeDocument/2006/math">
                  <m:r>
                    <a:rPr>
                      <a:latin typeface="Cambria Math" panose="02040503050406030204" pitchFamily="18" charset="0"/>
                    </a:rPr>
                    <m:t>𝑇</m:t>
                  </m:r>
                </m:oMath>
              </a14:m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+273)/273, dove </a:t>
              </a:r>
              <a14:m>
                <m:oMath xmlns:m="http://schemas.openxmlformats.org/officeDocument/2006/math">
                  <m:r>
                    <a:rPr>
                      <a:latin typeface="Cambria Math" panose="02040503050406030204" pitchFamily="18" charset="0"/>
                    </a:rPr>
                    <m:t>𝑇</m:t>
                  </m:r>
                </m:oMath>
              </a14:m>
              <a:r>
                <a:rPr lang="it-CH" sz="900" b="0" baseline="0">
                  <a:latin typeface="Arial" panose="020B0604020202020204" pitchFamily="34" charset="0"/>
                  <a:cs typeface="Arial" panose="020B0604020202020204" pitchFamily="34" charset="0"/>
                </a:rPr>
                <a:t> è la temperatura in °C;</a:t>
              </a:r>
            </a:p>
            <a:p>
              <a:endParaRPr lang="it-CH" sz="900" b="0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14:m>
                <m:oMath xmlns:m="http://schemas.openxmlformats.org/officeDocument/2006/math">
                  <m:r>
                    <a:rPr>
                      <a:latin typeface="Cambria Math" panose="02040503050406030204" pitchFamily="18" charset="0"/>
                    </a:rPr>
                    <m:t>𝒔</m:t>
                  </m:r>
                </m:oMath>
              </a14:m>
              <a:r>
                <a:rPr lang="it-CH" sz="900" b="1">
                  <a:latin typeface="Arial" panose="020B0604020202020204" pitchFamily="34" charset="0"/>
                  <a:cs typeface="Arial" panose="020B0604020202020204" pitchFamily="34" charset="0"/>
                </a:rPr>
                <a:t>: </a:t>
              </a:r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coefficiente di sicurezza generale = 5;</a:t>
              </a:r>
            </a:p>
            <a:p>
              <a:endParaRPr lang="it-CH" sz="900" b="0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14:m>
                <m:oMath xmlns:m="http://schemas.openxmlformats.org/officeDocument/2006/math">
                  <m:r>
                    <a:rPr>
                      <a:latin typeface="Cambria Math" panose="02040503050406030204" pitchFamily="18" charset="0"/>
                    </a:rPr>
                    <m:t>𝒏</m:t>
                  </m:r>
                </m:oMath>
              </a14:m>
              <a:r>
                <a:rPr lang="it-CH" sz="900" b="1">
                  <a:latin typeface="Arial" panose="020B0604020202020204" pitchFamily="34" charset="0"/>
                  <a:cs typeface="Arial" panose="020B0604020202020204" pitchFamily="34" charset="0"/>
                </a:rPr>
                <a:t>: </a:t>
              </a:r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numero di celle;</a:t>
              </a:r>
            </a:p>
            <a:p>
              <a:endParaRPr lang="it-CH" sz="900" b="0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14:m>
                <m:oMath xmlns:m="http://schemas.openxmlformats.org/officeDocument/2006/math">
                  <m:sSub>
                    <m:sSubPr>
                      <m:ctrlPr>
                        <a:rPr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>
                          <a:latin typeface="Cambria Math" panose="02040503050406030204" pitchFamily="18" charset="0"/>
                        </a:rPr>
                        <m:t>𝑰</m:t>
                      </m:r>
                    </m:e>
                    <m:sub>
                      <m:r>
                        <a:rPr>
                          <a:latin typeface="Cambria Math" panose="02040503050406030204" pitchFamily="18" charset="0"/>
                        </a:rPr>
                        <m:t>𝒈𝒂𝒔</m:t>
                      </m:r>
                    </m:sub>
                  </m:sSub>
                </m:oMath>
              </a14:m>
              <a:r>
                <a:rPr lang="it-CH" sz="900" b="1">
                  <a:latin typeface="Arial" panose="020B0604020202020204" pitchFamily="34" charset="0"/>
                  <a:cs typeface="Arial" panose="020B0604020202020204" pitchFamily="34" charset="0"/>
                </a:rPr>
                <a:t>: </a:t>
              </a:r>
              <a:r>
                <a:rPr lang="it-CH" sz="900">
                  <a:latin typeface="Arial" panose="020B0604020202020204" pitchFamily="34" charset="0"/>
                  <a:cs typeface="Arial" panose="020B0604020202020204" pitchFamily="34" charset="0"/>
                </a:rPr>
                <a:t>corrente che produce gas per calcolare la portata di aria, v. sotto.</a:t>
              </a:r>
            </a:p>
            <a:p>
              <a:endParaRPr lang="it-CH" sz="900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r>
                <a:rPr lang="it-CH" sz="900">
                  <a:latin typeface="Arial" panose="020B0604020202020204" pitchFamily="34" charset="0"/>
                  <a:cs typeface="Arial" panose="020B0604020202020204" pitchFamily="34" charset="0"/>
                </a:rPr>
                <a:t>L’equazione per calcolare la portata di aria può essere risolta come segue:</a:t>
              </a:r>
            </a:p>
            <a:p>
              <a14:m>
                <m:oMath xmlns:m="http://schemas.openxmlformats.org/officeDocument/2006/math">
                  <m:r>
                    <a:rPr>
                      <a:latin typeface="Cambria Math" panose="02040503050406030204" pitchFamily="18" charset="0"/>
                    </a:rPr>
                    <m:t>𝑄</m:t>
                  </m:r>
                </m:oMath>
              </a14:m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 = 0,055 </a:t>
              </a:r>
              <a14:m>
                <m:oMath xmlns:m="http://schemas.openxmlformats.org/officeDocument/2006/math">
                  <m:r>
                    <m:rPr>
                      <m:nor/>
                    </m:rPr>
                    <a:rPr i="0"/>
                    <m:t> × </m:t>
                  </m:r>
                </m:oMath>
              </a14:m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  <a14:m>
                <m:oMath xmlns:m="http://schemas.openxmlformats.org/officeDocument/2006/math">
                  <m:r>
                    <a:rPr>
                      <a:latin typeface="Cambria Math" panose="02040503050406030204" pitchFamily="18" charset="0"/>
                    </a:rPr>
                    <m:t>𝑛</m:t>
                  </m:r>
                </m:oMath>
              </a14:m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  <a14:m>
                <m:oMath xmlns:m="http://schemas.openxmlformats.org/officeDocument/2006/math">
                  <m:r>
                    <m:rPr>
                      <m:nor/>
                    </m:rPr>
                    <a:rPr i="0"/>
                    <m:t> × </m:t>
                  </m:r>
                </m:oMath>
              </a14:m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  <a14:m>
                <m:oMath xmlns:m="http://schemas.openxmlformats.org/officeDocument/2006/math">
                  <m:sSub>
                    <m:sSubPr>
                      <m:ctrlPr>
                        <a:rPr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>
                          <a:latin typeface="Cambria Math" panose="02040503050406030204" pitchFamily="18" charset="0"/>
                        </a:rPr>
                        <m:t>𝐼</m:t>
                      </m:r>
                    </m:e>
                    <m:sub>
                      <m:r>
                        <a:rPr>
                          <a:latin typeface="Cambria Math" panose="02040503050406030204" pitchFamily="18" charset="0"/>
                        </a:rPr>
                        <m:t>𝑔𝑎𝑠</m:t>
                      </m:r>
                    </m:sub>
                  </m:sSub>
                </m:oMath>
              </a14:m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 [m³/h]</a:t>
              </a:r>
            </a:p>
            <a:p>
              <a:endParaRPr lang="it-CH" sz="900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r>
                <a:rPr lang="it-CH" sz="900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La formula si applica di principio a 25 </a:t>
              </a:r>
              <a:r>
                <a:rPr lang="it-CH" sz="900" b="0">
                  <a:solidFill>
                    <a:srgbClr val="FF0000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°C, ma considerando il coefficiente di sicurezza può essere applicata </a:t>
              </a:r>
              <a:br>
                <a:rPr lang="it-CH" sz="900" b="0">
                  <a:solidFill>
                    <a:srgbClr val="FF0000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</a:br>
              <a:r>
                <a:rPr lang="it-CH" sz="900" b="0">
                  <a:solidFill>
                    <a:srgbClr val="FF0000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senza ulteriori </a:t>
              </a:r>
              <a:r>
                <a:rPr lang="it-CH" sz="900" b="0" baseline="0">
                  <a:solidFill>
                    <a:srgbClr val="FF0000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adeguamenti fino alla temperatura massima di esercizio della batteria.</a:t>
              </a:r>
            </a:p>
            <a:p>
              <a:endParaRPr lang="it-CH" sz="900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it-CH" sz="900" b="0" i="0" u="none" strike="noStrike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In vani di carica ventilati naturalmente o in punti di carica con una portata libera di almeno 2,5 </a:t>
              </a:r>
              <a14:m>
                <m:oMath xmlns:m="http://schemas.openxmlformats.org/officeDocument/2006/math">
                  <m:r>
                    <m:rPr>
                      <m:nor/>
                    </m:rPr>
                    <a:rPr i="0"/>
                    <m:t>×</m:t>
                  </m:r>
                  <m:r>
                    <a:rPr>
                      <a:latin typeface="Cambria Math" panose="02040503050406030204" pitchFamily="18" charset="0"/>
                    </a:rPr>
                    <m:t> </m:t>
                  </m:r>
                  <m:r>
                    <a:rPr>
                      <a:latin typeface="Cambria Math" panose="02040503050406030204" pitchFamily="18" charset="0"/>
                    </a:rPr>
                    <m:t>𝑄</m:t>
                  </m:r>
                  <m:r>
                    <m:rPr>
                      <m:nor/>
                    </m:rPr>
                    <a:rPr i="0"/>
                    <m:t>[m³/h]</m:t>
                  </m:r>
                </m:oMath>
              </a14:m>
              <a:r>
                <a:rPr lang="it-CH" sz="900" b="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  <a:r>
                <a:rPr lang="it-CH" sz="900" b="0" i="0" u="none" strike="noStrike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non è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it-CH" sz="900" b="0" i="0" u="none" strike="noStrike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necessaria una ventilazione forzata, a meno che particolari ragioni tecniche o di igiene ambientale non la richiedano.</a:t>
              </a:r>
            </a:p>
            <a:p>
              <a:endParaRPr lang="it-CH" sz="900" b="0" i="0" u="none" strike="noStrike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it-CH" sz="900" b="0" i="0" u="none" strike="noStrike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it-CH" sz="900" b="1" i="0" u="none" strike="noStrike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Caricabatterie veloci</a:t>
              </a:r>
              <a:endParaRPr lang="it-CH" sz="1050" b="1" i="0" u="none" strike="noStrike">
                <a:solidFill>
                  <a:schemeClr val="accent2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it-CH" sz="900" b="0" i="0" u="none" strike="noStrike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Se si utilizzano caricabatterie veloci, occorre chiedere al fabbricante i valori specifici per </a:t>
              </a:r>
              <a14:m>
                <m:oMath xmlns:m="http://schemas.openxmlformats.org/officeDocument/2006/math">
                  <m:sSub>
                    <m:sSubPr>
                      <m:ctrlPr>
                        <a:rPr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>
                          <a:latin typeface="Cambria Math" panose="02040503050406030204" pitchFamily="18" charset="0"/>
                        </a:rPr>
                        <m:t>𝐼</m:t>
                      </m:r>
                    </m:e>
                    <m:sub>
                      <m:r>
                        <a:rPr>
                          <a:latin typeface="Cambria Math" panose="02040503050406030204" pitchFamily="18" charset="0"/>
                        </a:rPr>
                        <m:t>𝑔𝑎𝑠</m:t>
                      </m:r>
                    </m:sub>
                  </m:sSub>
                </m:oMath>
              </a14:m>
              <a:r>
                <a:rPr lang="it-CH" sz="900"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</a:p>
          </xdr:txBody>
        </xdr:sp>
      </mc:Choice>
      <mc:Fallback>
        <xdr:sp macro="" textlink="">
          <xdr:nvSpPr>
            <xdr:cNvPr id="7" name="Textfeld 6">
              <a:extLst>
                <a:ext uri="{FF2B5EF4-FFF2-40B4-BE49-F238E27FC236}">
                  <a16:creationId xmlns:a16="http://schemas.microsoft.com/office/drawing/2014/main" id="{68FBF99D-A331-19E6-8B55-0567979804E2}"/>
                </a:ext>
              </a:extLst>
            </xdr:cNvPr>
            <xdr:cNvSpPr txBox="1"/>
          </xdr:nvSpPr>
          <xdr:spPr>
            <a:xfrm>
              <a:off x="14493" y="3551401"/>
              <a:ext cx="6489334" cy="5066819"/>
            </a:xfrm>
            <a:prstGeom prst="rect">
              <a:avLst/>
            </a:prstGeom>
            <a:solidFill>
              <a:schemeClr val="bg1"/>
            </a:solidFill>
            <a:ln w="12700" cmpd="sng">
              <a:solidFill>
                <a:schemeClr val="accent2"/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none" lIns="180000" tIns="180000" rIns="180000" bIns="180000" rtlCol="0" anchor="t"/>
            <a:lstStyle/>
            <a:p>
              <a:r>
                <a:rPr lang="it-CH" sz="1050" b="1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Informazioni per il calcolo</a:t>
              </a:r>
            </a:p>
            <a:p>
              <a:endParaRPr lang="it-CH" sz="900" b="1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i="0">
                  <a:latin typeface="Cambria Math" panose="02040503050406030204" pitchFamily="18" charset="0"/>
                </a:rPr>
                <a:t>𝑸</a:t>
              </a:r>
              <a:r>
                <a:rPr lang="it-CH" sz="900" b="1">
                  <a:latin typeface="Arial" panose="020B0604020202020204" pitchFamily="34" charset="0"/>
                  <a:cs typeface="Arial" panose="020B0604020202020204" pitchFamily="34" charset="0"/>
                </a:rPr>
                <a:t> = </a:t>
              </a:r>
              <a:r>
                <a:rPr i="0">
                  <a:latin typeface="Cambria Math" panose="02040503050406030204" pitchFamily="18" charset="0"/>
                </a:rPr>
                <a:t>𝒗"  ×  " 𝒒 " ×  " 𝒔 " ×  " 𝒏 " ×  </a:t>
              </a:r>
              <a:r>
                <a:rPr lang="de-CH" sz="9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" </a:t>
              </a:r>
              <a:r>
                <a:rPr i="0">
                  <a:latin typeface="Cambria Math" panose="02040503050406030204" pitchFamily="18" charset="0"/>
                </a:rPr>
                <a:t>𝑰</a:t>
              </a:r>
              <a:r>
                <a:rPr lang="de-CH" sz="900" b="1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i="0">
                  <a:latin typeface="Cambria Math" panose="02040503050406030204" pitchFamily="18" charset="0"/>
                </a:rPr>
                <a:t>𝒈𝒂𝒔</a:t>
              </a:r>
              <a:r>
                <a:rPr lang="it-CH" sz="900" b="1">
                  <a:latin typeface="Arial" panose="020B0604020202020204" pitchFamily="34" charset="0"/>
                  <a:cs typeface="Arial" panose="020B0604020202020204" pitchFamily="34" charset="0"/>
                </a:rPr>
                <a:t> [m³/h]</a:t>
              </a:r>
            </a:p>
            <a:p>
              <a:endParaRPr lang="it-CH" sz="900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r>
                <a:rPr lang="it-CH" sz="900" b="1">
                  <a:latin typeface="Arial" panose="020B0604020202020204" pitchFamily="34" charset="0"/>
                  <a:cs typeface="Arial" panose="020B0604020202020204" pitchFamily="34" charset="0"/>
                </a:rPr>
                <a:t>Dove:</a:t>
              </a:r>
            </a:p>
            <a:p>
              <a:endParaRPr lang="it-CH" sz="900" b="1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r>
                <a:rPr i="0">
                  <a:latin typeface="Cambria Math" panose="02040503050406030204" pitchFamily="18" charset="0"/>
                </a:rPr>
                <a:t>𝑸</a:t>
              </a:r>
              <a:r>
                <a:rPr lang="it-CH" sz="900" b="1">
                  <a:latin typeface="Arial" panose="020B0604020202020204" pitchFamily="34" charset="0"/>
                  <a:cs typeface="Arial" panose="020B0604020202020204" pitchFamily="34" charset="0"/>
                </a:rPr>
                <a:t>: </a:t>
              </a:r>
              <a:r>
                <a:rPr lang="it-CH" sz="900">
                  <a:latin typeface="Arial" panose="020B0604020202020204" pitchFamily="34" charset="0"/>
                  <a:cs typeface="Arial" panose="020B0604020202020204" pitchFamily="34" charset="0"/>
                </a:rPr>
                <a:t>portata volumetrica in m³/h;</a:t>
              </a:r>
            </a:p>
            <a:p>
              <a:endParaRPr lang="it-CH" sz="900" b="0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r>
                <a:rPr i="0">
                  <a:latin typeface="Cambria Math" panose="02040503050406030204" pitchFamily="18" charset="0"/>
                </a:rPr>
                <a:t>𝒗</a:t>
              </a:r>
              <a:r>
                <a:rPr lang="it-CH" sz="900" b="1">
                  <a:latin typeface="Arial" panose="020B0604020202020204" pitchFamily="34" charset="0"/>
                  <a:cs typeface="Arial" panose="020B0604020202020204" pitchFamily="34" charset="0"/>
                </a:rPr>
                <a:t>: </a:t>
              </a:r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coefficiente di diluizione del flusso di idrogeno: </a:t>
              </a:r>
              <a:r>
                <a:rPr lang="de-CH" sz="900" b="0" i="0">
                  <a:solidFill>
                    <a:srgbClr val="836967"/>
                  </a:solidFill>
                  <a:latin typeface="Cambria Math" panose="02040503050406030204" pitchFamily="18" charset="0"/>
                </a:rPr>
                <a:t>(</a:t>
              </a:r>
              <a:r>
                <a:rPr i="0">
                  <a:latin typeface="Cambria Math" panose="02040503050406030204" pitchFamily="18" charset="0"/>
                </a:rPr>
                <a:t>100% − 4%</a:t>
              </a:r>
              <a:r>
                <a:rPr lang="de-CH" sz="900" b="0" i="0">
                  <a:solidFill>
                    <a:srgbClr val="836967"/>
                  </a:solidFill>
                  <a:latin typeface="Cambria Math" panose="02040503050406030204" pitchFamily="18" charset="0"/>
                </a:rPr>
                <a:t>)/(</a:t>
              </a:r>
              <a:r>
                <a:rPr i="0">
                  <a:latin typeface="Cambria Math" panose="02040503050406030204" pitchFamily="18" charset="0"/>
                </a:rPr>
                <a:t>4%</a:t>
              </a:r>
              <a:r>
                <a:rPr lang="de-CH" sz="900" b="0" i="0">
                  <a:solidFill>
                    <a:srgbClr val="836967"/>
                  </a:solidFill>
                  <a:latin typeface="Cambria Math" panose="02040503050406030204" pitchFamily="18" charset="0"/>
                </a:rPr>
                <a:t>)</a:t>
              </a:r>
              <a:r>
                <a:rPr i="0">
                  <a:latin typeface="Cambria Math" panose="02040503050406030204" pitchFamily="18" charset="0"/>
                </a:rPr>
                <a:t>=24</a:t>
              </a:r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;</a:t>
              </a:r>
            </a:p>
            <a:p>
              <a:endParaRPr lang="it-CH" sz="900" b="0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r>
                <a:rPr i="0">
                  <a:latin typeface="Cambria Math" panose="02040503050406030204" pitchFamily="18" charset="0"/>
                </a:rPr>
                <a:t>𝒒</a:t>
              </a:r>
              <a:r>
                <a:rPr lang="it-CH" sz="900" b="1"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  <a:r>
                <a:rPr i="0">
                  <a:latin typeface="Cambria Math" panose="02040503050406030204" pitchFamily="18" charset="0"/>
                </a:rPr>
                <a:t>"=" </a:t>
              </a:r>
              <a:r>
                <a:rPr lang="it-CH" sz="900" b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0,42 </a:t>
              </a:r>
              <a:r>
                <a:rPr i="0">
                  <a:latin typeface="Cambria Math" panose="02040503050406030204" pitchFamily="18" charset="0"/>
                </a:rPr>
                <a:t>"×</a:t>
              </a:r>
              <a:r>
                <a:rPr lang="fr-CH" i="0"/>
                <a:t>"</a:t>
              </a:r>
              <a:r>
                <a:rPr lang="it-CH" sz="900" b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10</a:t>
              </a:r>
              <a:r>
                <a:rPr lang="it-CH" sz="900" b="0" baseline="3000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-</a:t>
              </a:r>
              <a:r>
                <a:rPr lang="it-CH" sz="900" b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³</a:t>
              </a:r>
              <a:r>
                <a:rPr lang="it-CH" sz="900" b="0" baseline="0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 </a:t>
              </a:r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a 0 °C idrogeno prodotto in m³/Ah; per i calcoli a 25 °C, il valore di </a:t>
              </a:r>
              <a:r>
                <a:rPr i="0">
                  <a:latin typeface="Cambria Math" panose="02040503050406030204" pitchFamily="18" charset="0"/>
                </a:rPr>
                <a:t>𝑞</a:t>
              </a:r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 a 0 °C deve essere moltiplicato </a:t>
              </a:r>
              <a:b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</a:br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per il fattore 1,0915; questo fattore è derivato dalla formula generale (</a:t>
              </a:r>
              <a:r>
                <a:rPr i="0">
                  <a:latin typeface="Cambria Math" panose="02040503050406030204" pitchFamily="18" charset="0"/>
                </a:rPr>
                <a:t>𝑇</a:t>
              </a:r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+273)/273, dove </a:t>
              </a:r>
              <a:r>
                <a:rPr i="0">
                  <a:latin typeface="Cambria Math" panose="02040503050406030204" pitchFamily="18" charset="0"/>
                </a:rPr>
                <a:t>𝑇</a:t>
              </a:r>
              <a:r>
                <a:rPr lang="it-CH" sz="900" b="0" baseline="0">
                  <a:latin typeface="Arial" panose="020B0604020202020204" pitchFamily="34" charset="0"/>
                  <a:cs typeface="Arial" panose="020B0604020202020204" pitchFamily="34" charset="0"/>
                </a:rPr>
                <a:t> è la temperatura in °C;</a:t>
              </a:r>
            </a:p>
            <a:p>
              <a:endParaRPr lang="it-CH" sz="900" b="0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r>
                <a:rPr i="0">
                  <a:latin typeface="Cambria Math" panose="02040503050406030204" pitchFamily="18" charset="0"/>
                </a:rPr>
                <a:t>𝒔</a:t>
              </a:r>
              <a:r>
                <a:rPr lang="it-CH" sz="900" b="1">
                  <a:latin typeface="Arial" panose="020B0604020202020204" pitchFamily="34" charset="0"/>
                  <a:cs typeface="Arial" panose="020B0604020202020204" pitchFamily="34" charset="0"/>
                </a:rPr>
                <a:t>: </a:t>
              </a:r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coefficiente di sicurezza generale = 5;</a:t>
              </a:r>
            </a:p>
            <a:p>
              <a:endParaRPr lang="it-CH" sz="900" b="0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r>
                <a:rPr i="0">
                  <a:latin typeface="Cambria Math" panose="02040503050406030204" pitchFamily="18" charset="0"/>
                </a:rPr>
                <a:t>𝒏</a:t>
              </a:r>
              <a:r>
                <a:rPr lang="it-CH" sz="900" b="1">
                  <a:latin typeface="Arial" panose="020B0604020202020204" pitchFamily="34" charset="0"/>
                  <a:cs typeface="Arial" panose="020B0604020202020204" pitchFamily="34" charset="0"/>
                </a:rPr>
                <a:t>: </a:t>
              </a:r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numero di celle;</a:t>
              </a:r>
            </a:p>
            <a:p>
              <a:endParaRPr lang="it-CH" sz="900" b="0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r>
                <a:rPr i="0">
                  <a:latin typeface="Cambria Math" panose="02040503050406030204" pitchFamily="18" charset="0"/>
                </a:rPr>
                <a:t>𝑰</a:t>
              </a:r>
              <a:r>
                <a:rPr lang="de-CH" sz="900" b="1" i="0">
                  <a:latin typeface="Cambria Math" panose="02040503050406030204" pitchFamily="18" charset="0"/>
                </a:rPr>
                <a:t>_</a:t>
              </a:r>
              <a:r>
                <a:rPr i="0">
                  <a:latin typeface="Cambria Math" panose="02040503050406030204" pitchFamily="18" charset="0"/>
                </a:rPr>
                <a:t>𝒈𝒂𝒔</a:t>
              </a:r>
              <a:r>
                <a:rPr lang="it-CH" sz="900" b="1">
                  <a:latin typeface="Arial" panose="020B0604020202020204" pitchFamily="34" charset="0"/>
                  <a:cs typeface="Arial" panose="020B0604020202020204" pitchFamily="34" charset="0"/>
                </a:rPr>
                <a:t>: </a:t>
              </a:r>
              <a:r>
                <a:rPr lang="it-CH" sz="900">
                  <a:latin typeface="Arial" panose="020B0604020202020204" pitchFamily="34" charset="0"/>
                  <a:cs typeface="Arial" panose="020B0604020202020204" pitchFamily="34" charset="0"/>
                </a:rPr>
                <a:t>corrente che produce gas per calcolare la portata di aria, v. sotto.</a:t>
              </a:r>
            </a:p>
            <a:p>
              <a:endParaRPr lang="it-CH" sz="900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r>
                <a:rPr lang="it-CH" sz="900">
                  <a:latin typeface="Arial" panose="020B0604020202020204" pitchFamily="34" charset="0"/>
                  <a:cs typeface="Arial" panose="020B0604020202020204" pitchFamily="34" charset="0"/>
                </a:rPr>
                <a:t>L’equazione per calcolare la portata di aria può essere risolta come segue:</a:t>
              </a:r>
            </a:p>
            <a:p>
              <a:r>
                <a:rPr i="0">
                  <a:latin typeface="Cambria Math" panose="02040503050406030204" pitchFamily="18" charset="0"/>
                </a:rPr>
                <a:t>𝑄</a:t>
              </a:r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 = 0,055 </a:t>
              </a:r>
              <a:r>
                <a:rPr i="0">
                  <a:latin typeface="Cambria Math" panose="02040503050406030204" pitchFamily="18" charset="0"/>
                </a:rPr>
                <a:t>" × </a:t>
              </a:r>
              <a:r>
                <a:rPr lang="fr-CH" i="0"/>
                <a:t>"</a:t>
              </a:r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  <a:r>
                <a:rPr i="0">
                  <a:latin typeface="Cambria Math" panose="02040503050406030204" pitchFamily="18" charset="0"/>
                </a:rPr>
                <a:t>𝑛</a:t>
              </a:r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  <a:r>
                <a:rPr i="0">
                  <a:latin typeface="Cambria Math" panose="02040503050406030204" pitchFamily="18" charset="0"/>
                </a:rPr>
                <a:t>" × </a:t>
              </a:r>
              <a:r>
                <a:rPr lang="fr-CH" i="0"/>
                <a:t>"</a:t>
              </a:r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  <a:r>
                <a:rPr i="0">
                  <a:latin typeface="Cambria Math" panose="02040503050406030204" pitchFamily="18" charset="0"/>
                </a:rPr>
                <a:t>𝐼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i="0">
                  <a:latin typeface="Cambria Math" panose="02040503050406030204" pitchFamily="18" charset="0"/>
                </a:rPr>
                <a:t>𝑔𝑎𝑠</a:t>
              </a:r>
              <a:r>
                <a:rPr lang="it-CH" sz="900" b="0">
                  <a:latin typeface="Arial" panose="020B0604020202020204" pitchFamily="34" charset="0"/>
                  <a:cs typeface="Arial" panose="020B0604020202020204" pitchFamily="34" charset="0"/>
                </a:rPr>
                <a:t> [m³/h]</a:t>
              </a:r>
            </a:p>
            <a:p>
              <a:endParaRPr lang="it-CH" sz="900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r>
                <a:rPr lang="it-CH" sz="900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La formula si applica di principio a 25 </a:t>
              </a:r>
              <a:r>
                <a:rPr lang="it-CH" sz="900" b="0">
                  <a:solidFill>
                    <a:srgbClr val="FF0000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°C, ma considerando il coefficiente di sicurezza può essere applicata </a:t>
              </a:r>
              <a:br>
                <a:rPr lang="it-CH" sz="900" b="0">
                  <a:solidFill>
                    <a:srgbClr val="FF0000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</a:br>
              <a:r>
                <a:rPr lang="it-CH" sz="900" b="0">
                  <a:solidFill>
                    <a:srgbClr val="FF0000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senza ulteriori </a:t>
              </a:r>
              <a:r>
                <a:rPr lang="it-CH" sz="900" b="0" baseline="0">
                  <a:solidFill>
                    <a:srgbClr val="FF0000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adeguamenti fino alla temperatura massima di esercizio della batteria.</a:t>
              </a:r>
            </a:p>
            <a:p>
              <a:endParaRPr lang="it-CH" sz="900">
                <a:latin typeface="Arial" panose="020B0604020202020204" pitchFamily="34" charset="0"/>
                <a:cs typeface="Arial" panose="020B0604020202020204" pitchFamily="34" charset="0"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it-CH" sz="900" b="0" i="0" u="none" strike="noStrike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In vani di carica ventilati naturalmente o in punti di carica con una portata libera di almeno 2,5 </a:t>
              </a:r>
              <a:r>
                <a:rPr i="0">
                  <a:latin typeface="Cambria Math" panose="02040503050406030204" pitchFamily="18" charset="0"/>
                </a:rPr>
                <a:t>"×" 𝑄"[m³/h]</a:t>
              </a:r>
              <a:r>
                <a:rPr lang="fr-CH" i="0"/>
                <a:t>"</a:t>
              </a:r>
              <a:r>
                <a:rPr lang="it-CH" sz="900" b="0">
                  <a:effectLst/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  <a:r>
                <a:rPr lang="it-CH" sz="900" b="0" i="0" u="none" strike="noStrike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non è </a:t>
              </a: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it-CH" sz="900" b="0" i="0" u="none" strike="noStrike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necessaria una ventilazione forzata, a meno che particolari ragioni tecniche o di igiene ambientale non la richiedano.</a:t>
              </a:r>
            </a:p>
            <a:p>
              <a:endParaRPr lang="it-CH" sz="900" b="0" i="0" u="none" strike="noStrike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endParaRPr lang="it-CH" sz="900" b="0" i="0" u="none" strike="noStrike">
                <a:solidFill>
                  <a:schemeClr val="dk1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it-CH" sz="900" b="1" i="0" u="none" strike="noStrike">
                  <a:solidFill>
                    <a:schemeClr val="accent2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Caricabatterie veloci</a:t>
              </a:r>
              <a:endParaRPr lang="it-CH" sz="1050" b="1" i="0" u="none" strike="noStrike">
                <a:solidFill>
                  <a:schemeClr val="accent2"/>
                </a:solidFill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endParaRPr>
            </a:p>
            <a:p>
              <a:r>
                <a:rPr lang="it-CH" sz="900" b="0" i="0" u="none" strike="noStrike">
                  <a:solidFill>
                    <a:schemeClr val="dk1"/>
                  </a:solidFill>
                  <a:effectLst/>
                  <a:latin typeface="Arial" panose="020B0604020202020204" pitchFamily="34" charset="0"/>
                  <a:ea typeface="+mn-ea"/>
                  <a:cs typeface="Arial" panose="020B0604020202020204" pitchFamily="34" charset="0"/>
                </a:rPr>
                <a:t>Se si utilizzano caricabatterie veloci, occorre chiedere al fabbricante i valori specifici per </a:t>
              </a:r>
              <a:r>
                <a:rPr i="0">
                  <a:latin typeface="Cambria Math" panose="02040503050406030204" pitchFamily="18" charset="0"/>
                </a:rPr>
                <a:t>𝐼</a:t>
              </a:r>
              <a:r>
                <a:rPr lang="de-CH" sz="9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</a:t>
              </a:r>
              <a:r>
                <a:rPr i="0">
                  <a:latin typeface="Cambria Math" panose="02040503050406030204" pitchFamily="18" charset="0"/>
                </a:rPr>
                <a:t>𝑔𝑎𝑠</a:t>
              </a:r>
              <a:r>
                <a:rPr lang="it-CH" sz="900">
                  <a:latin typeface="Arial" panose="020B0604020202020204" pitchFamily="34" charset="0"/>
                  <a:cs typeface="Arial" panose="020B0604020202020204" pitchFamily="34" charset="0"/>
                </a:rPr>
                <a:t> </a:t>
              </a:r>
            </a:p>
          </xdr:txBody>
        </xdr:sp>
      </mc:Fallback>
    </mc:AlternateContent>
    <xdr:clientData/>
  </xdr:twoCellAnchor>
  <xdr:twoCellAnchor editAs="oneCell">
    <xdr:from>
      <xdr:col>0</xdr:col>
      <xdr:colOff>39156</xdr:colOff>
      <xdr:row>0</xdr:row>
      <xdr:rowOff>48946</xdr:rowOff>
    </xdr:from>
    <xdr:to>
      <xdr:col>1</xdr:col>
      <xdr:colOff>490006</xdr:colOff>
      <xdr:row>0</xdr:row>
      <xdr:rowOff>350619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211BEC99-8C19-4C90-8455-565FFCA21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56" y="48946"/>
          <a:ext cx="1212850" cy="301673"/>
        </a:xfrm>
        <a:prstGeom prst="rect">
          <a:avLst/>
        </a:prstGeom>
      </xdr:spPr>
    </xdr:pic>
    <xdr:clientData/>
  </xdr:twoCellAnchor>
  <xdr:oneCellAnchor>
    <xdr:from>
      <xdr:col>7</xdr:col>
      <xdr:colOff>139366</xdr:colOff>
      <xdr:row>9</xdr:row>
      <xdr:rowOff>15708</xdr:rowOff>
    </xdr:from>
    <xdr:ext cx="65" cy="172227"/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8BBC3D7B-4F93-B9F4-4500-A6F1F5DE7157}"/>
            </a:ext>
          </a:extLst>
        </xdr:cNvPr>
        <xdr:cNvSpPr txBox="1"/>
      </xdr:nvSpPr>
      <xdr:spPr>
        <a:xfrm>
          <a:off x="5065629" y="234181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it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Suva">
      <a:dk1>
        <a:sysClr val="windowText" lastClr="000000"/>
      </a:dk1>
      <a:lt1>
        <a:sysClr val="window" lastClr="FFFFFF"/>
      </a:lt1>
      <a:dk2>
        <a:srgbClr val="A5A5A5"/>
      </a:dk2>
      <a:lt2>
        <a:srgbClr val="E7E6E6"/>
      </a:lt2>
      <a:accent1>
        <a:srgbClr val="666666"/>
      </a:accent1>
      <a:accent2>
        <a:srgbClr val="FF8200"/>
      </a:accent2>
      <a:accent3>
        <a:srgbClr val="00B8CF"/>
      </a:accent3>
      <a:accent4>
        <a:srgbClr val="C1E200"/>
      </a:accent4>
      <a:accent5>
        <a:srgbClr val="EB0064"/>
      </a:accent5>
      <a:accent6>
        <a:srgbClr val="FCE300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D0361-A97E-4DD8-86BA-D29BD7301885}">
  <dimension ref="A1:V39"/>
  <sheetViews>
    <sheetView tabSelected="1" topLeftCell="A2" zoomScaleNormal="100" workbookViewId="0">
      <selection activeCell="U27" sqref="U27"/>
    </sheetView>
  </sheetViews>
  <sheetFormatPr baseColWidth="10" defaultColWidth="10.88671875" defaultRowHeight="11.4" x14ac:dyDescent="0.2"/>
  <cols>
    <col min="1" max="5" width="10.88671875" style="1"/>
    <col min="6" max="6" width="11.44140625" style="1" customWidth="1"/>
    <col min="7" max="7" width="4.5546875" style="1" customWidth="1"/>
    <col min="8" max="8" width="7.88671875" style="1" customWidth="1"/>
    <col min="9" max="9" width="5.5546875" style="1" customWidth="1"/>
    <col min="10" max="16384" width="10.88671875" style="1"/>
  </cols>
  <sheetData>
    <row r="1" spans="1:22" ht="64.5" customHeight="1" x14ac:dyDescent="0.2"/>
    <row r="2" spans="1:22" ht="64.5" customHeight="1" x14ac:dyDescent="0.25">
      <c r="A2" s="11" t="s">
        <v>0</v>
      </c>
      <c r="B2" s="11"/>
      <c r="C2" s="11"/>
      <c r="D2" s="11"/>
      <c r="E2" s="11"/>
      <c r="F2" s="11"/>
      <c r="G2" s="11"/>
      <c r="H2" s="11"/>
      <c r="I2" s="11"/>
      <c r="P2" s="2"/>
    </row>
    <row r="3" spans="1:22" ht="12" x14ac:dyDescent="0.25">
      <c r="A3" s="3"/>
      <c r="B3" s="3"/>
      <c r="C3" s="3"/>
      <c r="D3" s="3"/>
      <c r="E3" s="3"/>
      <c r="F3" s="3"/>
      <c r="G3" s="3"/>
      <c r="H3" s="3"/>
      <c r="I3" s="3"/>
      <c r="P3" s="2"/>
    </row>
    <row r="4" spans="1:22" x14ac:dyDescent="0.2">
      <c r="A4" s="12" t="s">
        <v>1</v>
      </c>
      <c r="B4" s="12"/>
      <c r="C4" s="12"/>
      <c r="D4" s="12"/>
      <c r="E4" s="12"/>
      <c r="F4" s="12"/>
      <c r="G4" s="12"/>
      <c r="H4" s="4">
        <v>24</v>
      </c>
      <c r="I4" s="1" t="s">
        <v>2</v>
      </c>
    </row>
    <row r="5" spans="1:22" ht="13.5" customHeight="1" x14ac:dyDescent="0.35">
      <c r="A5" s="12" t="s">
        <v>3</v>
      </c>
      <c r="B5" s="12"/>
      <c r="C5" s="12"/>
      <c r="D5" s="12"/>
      <c r="E5" s="12"/>
      <c r="F5" s="12"/>
      <c r="G5" s="12"/>
      <c r="H5" s="4">
        <v>30</v>
      </c>
      <c r="I5" s="1" t="s">
        <v>4</v>
      </c>
      <c r="P5" s="2"/>
    </row>
    <row r="6" spans="1:22" ht="15.75" customHeight="1" x14ac:dyDescent="0.2">
      <c r="P6" s="5"/>
      <c r="Q6" s="5"/>
      <c r="R6" s="5"/>
      <c r="S6" s="5"/>
      <c r="T6" s="5"/>
      <c r="U6" s="5"/>
      <c r="V6" s="5"/>
    </row>
    <row r="7" spans="1:22" ht="15.9" customHeight="1" x14ac:dyDescent="0.25">
      <c r="A7" s="1" t="s">
        <v>5</v>
      </c>
      <c r="G7" s="8" t="s">
        <v>6</v>
      </c>
      <c r="H7" s="9">
        <f>H4*H5*0.055</f>
        <v>39.6</v>
      </c>
      <c r="I7" s="10" t="s">
        <v>7</v>
      </c>
      <c r="P7" s="5"/>
      <c r="Q7" s="5"/>
      <c r="R7" s="5"/>
      <c r="S7" s="5"/>
      <c r="T7" s="5"/>
      <c r="U7" s="5"/>
      <c r="V7" s="5"/>
    </row>
    <row r="8" spans="1:22" ht="12" x14ac:dyDescent="0.25">
      <c r="G8" s="6"/>
      <c r="I8" s="7"/>
      <c r="P8" s="5"/>
      <c r="Q8" s="5"/>
      <c r="R8" s="5"/>
      <c r="S8" s="5"/>
      <c r="T8" s="5"/>
      <c r="U8" s="5"/>
      <c r="V8" s="5"/>
    </row>
    <row r="9" spans="1:22" ht="13.8" x14ac:dyDescent="0.25">
      <c r="A9" s="1" t="s">
        <v>8</v>
      </c>
      <c r="G9" s="8" t="s">
        <v>9</v>
      </c>
      <c r="H9" s="9">
        <f>H7*28</f>
        <v>1108.8</v>
      </c>
      <c r="I9" s="10" t="s">
        <v>10</v>
      </c>
      <c r="P9" s="5"/>
      <c r="Q9" s="5"/>
      <c r="R9" s="5"/>
      <c r="S9" s="5"/>
      <c r="T9" s="5"/>
      <c r="U9" s="5"/>
      <c r="V9" s="5"/>
    </row>
    <row r="10" spans="1:22" x14ac:dyDescent="0.2">
      <c r="P10" s="5"/>
      <c r="Q10" s="5"/>
      <c r="R10" s="5"/>
      <c r="S10" s="5"/>
      <c r="T10" s="5"/>
      <c r="U10" s="5"/>
      <c r="V10" s="5"/>
    </row>
    <row r="11" spans="1:22" x14ac:dyDescent="0.2">
      <c r="P11" s="5"/>
      <c r="Q11" s="5"/>
      <c r="R11" s="5"/>
      <c r="S11" s="5"/>
      <c r="T11" s="5"/>
      <c r="U11" s="5"/>
      <c r="V11" s="5"/>
    </row>
    <row r="12" spans="1:22" x14ac:dyDescent="0.2">
      <c r="P12" s="5"/>
      <c r="Q12" s="5"/>
      <c r="R12" s="5"/>
      <c r="S12" s="5"/>
      <c r="T12" s="5"/>
      <c r="U12" s="5"/>
      <c r="V12" s="5"/>
    </row>
    <row r="13" spans="1:22" ht="12" x14ac:dyDescent="0.25">
      <c r="A13" s="2"/>
      <c r="P13" s="5"/>
      <c r="Q13" s="5"/>
      <c r="R13" s="5"/>
      <c r="S13" s="5"/>
      <c r="T13" s="5"/>
      <c r="U13" s="5"/>
      <c r="V13" s="5"/>
    </row>
    <row r="14" spans="1:22" x14ac:dyDescent="0.2">
      <c r="P14" s="5"/>
      <c r="Q14" s="5"/>
      <c r="R14" s="5"/>
      <c r="S14" s="5"/>
      <c r="T14" s="5"/>
      <c r="U14" s="5"/>
      <c r="V14" s="5"/>
    </row>
    <row r="15" spans="1:22" x14ac:dyDescent="0.2">
      <c r="P15" s="5"/>
      <c r="Q15" s="5"/>
      <c r="R15" s="5"/>
      <c r="S15" s="5"/>
      <c r="T15" s="5"/>
      <c r="U15" s="5"/>
      <c r="V15" s="5"/>
    </row>
    <row r="16" spans="1:22" x14ac:dyDescent="0.2">
      <c r="P16" s="5"/>
      <c r="Q16" s="5"/>
      <c r="R16" s="5"/>
      <c r="S16" s="5"/>
      <c r="T16" s="5"/>
      <c r="U16" s="5"/>
      <c r="V16" s="5"/>
    </row>
    <row r="17" spans="1:22" ht="12" x14ac:dyDescent="0.25">
      <c r="A17" s="2"/>
      <c r="P17" s="5"/>
      <c r="Q17" s="5"/>
      <c r="R17" s="5"/>
      <c r="S17" s="5"/>
      <c r="T17" s="5"/>
      <c r="U17" s="5"/>
      <c r="V17" s="5"/>
    </row>
    <row r="18" spans="1:22" x14ac:dyDescent="0.2">
      <c r="P18" s="5"/>
      <c r="Q18" s="5"/>
      <c r="R18" s="5"/>
      <c r="S18" s="5"/>
      <c r="T18" s="5"/>
      <c r="U18" s="5"/>
      <c r="V18" s="5"/>
    </row>
    <row r="19" spans="1:22" x14ac:dyDescent="0.2">
      <c r="P19" s="5"/>
      <c r="Q19" s="5"/>
      <c r="R19" s="5"/>
      <c r="S19" s="5"/>
      <c r="T19" s="5"/>
      <c r="U19" s="5"/>
      <c r="V19" s="5"/>
    </row>
    <row r="39" spans="1:1" ht="12" x14ac:dyDescent="0.25">
      <c r="A39" s="2"/>
    </row>
  </sheetData>
  <mergeCells count="3">
    <mergeCell ref="A2:I2"/>
    <mergeCell ref="A4:G4"/>
    <mergeCell ref="A5:G5"/>
  </mergeCells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A48228AEEA84F4A9A7414C2AEB34FDD" ma:contentTypeVersion="26" ma:contentTypeDescription="Ein neues Dokument erstellen." ma:contentTypeScope="" ma:versionID="7ce6d04bbde3f2dc88ac0dda3c9fe488">
  <xsd:schema xmlns:xsd="http://www.w3.org/2001/XMLSchema" xmlns:xs="http://www.w3.org/2001/XMLSchema" xmlns:p="http://schemas.microsoft.com/office/2006/metadata/properties" xmlns:ns1="http://schemas.microsoft.com/sharepoint/v3" xmlns:ns2="4a7dab22-db8a-4366-9891-41b50dba3fc1" xmlns:ns3="d9df3362-45a6-4228-8e00-87b06067d131" targetNamespace="http://schemas.microsoft.com/office/2006/metadata/properties" ma:root="true" ma:fieldsID="bde3c968d85fa48975742639fc180e4b" ns1:_="" ns2:_="" ns3:_="">
    <xsd:import namespace="http://schemas.microsoft.com/sharepoint/v3"/>
    <xsd:import namespace="4a7dab22-db8a-4366-9891-41b50dba3fc1"/>
    <xsd:import namespace="d9df3362-45a6-4228-8e00-87b06067d1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Autor" minOccurs="0"/>
                <xsd:element ref="ns2:Notizen" minOccurs="0"/>
                <xsd:element ref="ns2:Erstelltam" minOccurs="0"/>
                <xsd:element ref="ns2:MediaServiceBillingMetadata" minOccurs="0"/>
                <xsd:element ref="ns2:_x00dc_bergabe_x002d_Fachgebiet_x0020__x002d__x0020_Dauer_x003f_" minOccurs="0"/>
                <xsd:element ref="ns2:Pausieren_x0020_oder_x0020_zwingend_x0020_notwendi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Eigenschaften der einheitlichen Compliancerichtlinie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I-Aktion der einheitlichen Compliancerichtlini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7dab22-db8a-4366-9891-41b50dba3fc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5398598b-1692-41ba-b181-08e92b7f90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utor" ma:index="27" nillable="true" ma:displayName="Autor" ma:list="UserInfo" ma:SharePointGroup="0" ma:internalName="Auto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izen" ma:index="28" nillable="true" ma:displayName="Notizen" ma:format="Dropdown" ma:internalName="Notizen">
      <xsd:simpleType>
        <xsd:restriction base="dms:Note">
          <xsd:maxLength value="255"/>
        </xsd:restriction>
      </xsd:simpleType>
    </xsd:element>
    <xsd:element name="Erstelltam" ma:index="29" nillable="true" ma:displayName="Erstellt am" ma:format="DateOnly" ma:internalName="Erstelltam">
      <xsd:simpleType>
        <xsd:restriction base="dms:DateTime"/>
      </xsd:simple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x00dc_bergabe_x002d_Fachgebiet_x0020__x002d__x0020_Dauer_x003f_" ma:index="31" nillable="true" ma:displayName="Übergabe-Fachgebiet - Dauer?" ma:format="Dropdown" ma:internalName="_x00dc_bergabe_x002d_Fachgebiet_x0020__x002d__x0020_Dauer_x003f_">
      <xsd:simpleType>
        <xsd:restriction base="dms:Text">
          <xsd:maxLength value="255"/>
        </xsd:restriction>
      </xsd:simpleType>
    </xsd:element>
    <xsd:element name="Pausieren_x0020_oder_x0020_zwingend_x0020_notwendig" ma:index="32" nillable="true" ma:displayName="Pausieren oder zwingend notwendig" ma:format="Dropdown" ma:internalName="Pausieren_x0020_oder_x0020_zwingend_x0020_notwendi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df3362-45a6-4228-8e00-87b06067d1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540e909-98be-4e00-94f5-55b0b55cc849}" ma:internalName="TaxCatchAll" ma:showField="CatchAllData" ma:web="d9df3362-45a6-4228-8e00-87b06067d1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a7dab22-db8a-4366-9891-41b50dba3fc1">
      <Terms xmlns="http://schemas.microsoft.com/office/infopath/2007/PartnerControls"/>
    </lcf76f155ced4ddcb4097134ff3c332f>
    <_ip_UnifiedCompliancePolicyProperties xmlns="http://schemas.microsoft.com/sharepoint/v3" xsi:nil="true"/>
    <Autor xmlns="4a7dab22-db8a-4366-9891-41b50dba3fc1">
      <UserInfo>
        <DisplayName/>
        <AccountId xsi:nil="true"/>
        <AccountType/>
      </UserInfo>
    </Autor>
    <Notizen xmlns="4a7dab22-db8a-4366-9891-41b50dba3fc1" xsi:nil="true"/>
    <TaxCatchAll xmlns="d9df3362-45a6-4228-8e00-87b06067d131" xsi:nil="true"/>
    <Pausieren_x0020_oder_x0020_zwingend_x0020_notwendig xmlns="4a7dab22-db8a-4366-9891-41b50dba3fc1" xsi:nil="true"/>
    <Erstelltam xmlns="4a7dab22-db8a-4366-9891-41b50dba3fc1" xsi:nil="true"/>
    <_x00dc_bergabe_x002d_Fachgebiet_x0020__x002d__x0020_Dauer_x003f_ xmlns="4a7dab22-db8a-4366-9891-41b50dba3fc1" xsi:nil="true"/>
  </documentManagement>
</p:properties>
</file>

<file path=customXml/itemProps1.xml><?xml version="1.0" encoding="utf-8"?>
<ds:datastoreItem xmlns:ds="http://schemas.openxmlformats.org/officeDocument/2006/customXml" ds:itemID="{ADD13AE4-A1C1-4652-9A69-A41394DC5E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C5CBEB-D4A4-4FBE-9173-96B4FCA9C9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a7dab22-db8a-4366-9891-41b50dba3fc1"/>
    <ds:schemaRef ds:uri="d9df3362-45a6-4228-8e00-87b06067d1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ACAC821-D26D-4CE0-A3AA-EBAF060904A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4a7dab22-db8a-4366-9891-41b50dba3fc1"/>
    <ds:schemaRef ds:uri="d9df3362-45a6-4228-8e00-87b06067d131"/>
  </ds:schemaRefs>
</ds:datastoreItem>
</file>

<file path=docMetadata/LabelInfo.xml><?xml version="1.0" encoding="utf-8"?>
<clbl:labelList xmlns:clbl="http://schemas.microsoft.com/office/2020/mipLabelMetadata">
  <clbl:label id="{a7a56758-cff2-477b-bb1d-5b1675037bee}" enabled="1" method="Privileged" siteId="{98616167-5668-4e66-acbf-925e81df8b0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Schürmann Roland (RSC)</dc:creator>
  <cp:lastModifiedBy>Stéphane Seignovert</cp:lastModifiedBy>
  <dcterms:created xsi:type="dcterms:W3CDTF">2022-03-30T10:02:56Z</dcterms:created>
  <dcterms:modified xsi:type="dcterms:W3CDTF">2026-09-08T15:24:52Z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0x0101006A48228AEEA84F4A9A7414C2AEB34FDD</vt:lpwstr>
  </property>
  <property fmtid="{D5CDD505-2E9C-101B-9397-08002B2CF9AE}" pid="3" name="MediaServiceImageTags">
    <vt:lpwstr/>
  </property>
</Properties>
</file>